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DieseArbeitsmappe" defaultThemeVersion="124226"/>
  <xr:revisionPtr revIDLastSave="0" documentId="13_ncr:1_{F02D8C68-0D2B-43A1-80E5-5B2DCD8EC9E0}" xr6:coauthVersionLast="47" xr6:coauthVersionMax="47" xr10:uidLastSave="{00000000-0000-0000-0000-000000000000}"/>
  <bookViews>
    <workbookView xWindow="-120" yWindow="-120" windowWidth="29040" windowHeight="15720" xr2:uid="{00000000-000D-0000-FFFF-FFFF00000000}"/>
  </bookViews>
  <sheets>
    <sheet name="Teilnehmer" sheetId="1" r:id="rId1"/>
    <sheet name="Delegierte" sheetId="26" r:id="rId2"/>
    <sheet name="Listen" sheetId="28" r:id="rId3"/>
    <sheet name="Gussmann_ListOfClubs" sheetId="27" r:id="rId4"/>
  </sheets>
  <externalReferences>
    <externalReference r:id="rId5"/>
  </externalReferences>
  <definedNames>
    <definedName name="_xlnm._FilterDatabase" localSheetId="0" hidden="1">Teilnehmer!$D$2:$O$2</definedName>
    <definedName name="Calculating">Listen!$A$156:$A$158</definedName>
    <definedName name="Disziplin_Abk">Listen!$A$162:$A$165</definedName>
    <definedName name="Disziplinen">Listen!$A$162:$C$165</definedName>
    <definedName name="Ja" localSheetId="2">Listen!$A$152</definedName>
    <definedName name="Ja">#REF!</definedName>
    <definedName name="Jein" localSheetId="2">Listen!$A$152:$A$153</definedName>
    <definedName name="Jein">#REF!</definedName>
    <definedName name="ListOfClubs" localSheetId="2">[1]Gussmann_ListOfClubs!$C$2:$F$132</definedName>
    <definedName name="ListOfClubs">Gussmann_ListOfClubs!$C$2:$F$139</definedName>
    <definedName name="Test_Dance" localSheetId="2">Listen!$A$209:$A$214</definedName>
    <definedName name="Test_Dance">#REF!</definedName>
    <definedName name="Test_Kür" localSheetId="2">Listen!$A$195:$A$206</definedName>
    <definedName name="Test_Kür">#REF!</definedName>
    <definedName name="Test_Pflicht" localSheetId="2">Listen!$A$193:$A$204</definedName>
    <definedName name="Test_Pflicht">#REF!</definedName>
    <definedName name="Test_Single" localSheetId="2">Listen!$A$193:$A$206</definedName>
    <definedName name="Test_Single">#REF!</definedName>
    <definedName name="Verband" localSheetId="2">Listen!$A$169:$B$190</definedName>
    <definedName name="Verband">#REF!</definedName>
    <definedName name="Verband_Short" localSheetId="2">Listen!$A$169:$A$190</definedName>
    <definedName name="Verband_Short">#REF!</definedName>
    <definedName name="Wbw_List">Listen!$A$8:$E$85</definedName>
    <definedName name="Wettbewerbsnamen">Listen!$B$8:$B$149</definedName>
    <definedName name="Wettbewerbsnummern">Listen!$A$8:$A$149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6" l="1"/>
  <c r="F7" i="26"/>
  <c r="F8" i="26"/>
  <c r="F9" i="26"/>
  <c r="F10" i="26"/>
  <c r="F11" i="26"/>
  <c r="F12" i="26"/>
  <c r="F13" i="26"/>
  <c r="F14" i="26"/>
  <c r="F15" i="26"/>
  <c r="F16" i="26"/>
  <c r="F17" i="26"/>
  <c r="F18" i="26"/>
  <c r="F19" i="26"/>
  <c r="F20" i="26"/>
  <c r="F21" i="26"/>
  <c r="F22" i="26"/>
  <c r="F23" i="26"/>
  <c r="F24" i="26"/>
  <c r="F25" i="26"/>
  <c r="F26" i="26"/>
  <c r="F27" i="26"/>
  <c r="F28" i="26"/>
  <c r="F29" i="26"/>
  <c r="F30" i="26"/>
  <c r="F31" i="26"/>
  <c r="F32" i="26"/>
  <c r="F33" i="26"/>
  <c r="F34" i="26"/>
  <c r="F5" i="26"/>
  <c r="F4" i="26" l="1"/>
  <c r="F3" i="26"/>
</calcChain>
</file>

<file path=xl/sharedStrings.xml><?xml version="1.0" encoding="utf-8"?>
<sst xmlns="http://schemas.openxmlformats.org/spreadsheetml/2006/main" count="1254" uniqueCount="718">
  <si>
    <t>Nr.</t>
  </si>
  <si>
    <t>Name</t>
  </si>
  <si>
    <t>Vorname</t>
  </si>
  <si>
    <t>Bemerkungen</t>
  </si>
  <si>
    <t>Musterfrau</t>
  </si>
  <si>
    <t>Maxi</t>
  </si>
  <si>
    <t>Ja</t>
  </si>
  <si>
    <t>Nein</t>
  </si>
  <si>
    <t>unter Vorbehalt</t>
  </si>
  <si>
    <t>Maximilian</t>
  </si>
  <si>
    <t>Mustermann</t>
  </si>
  <si>
    <t>Ersatzläufer</t>
  </si>
  <si>
    <t>BAY</t>
  </si>
  <si>
    <t>BREM</t>
  </si>
  <si>
    <t>BERL</t>
  </si>
  <si>
    <t>HAMB</t>
  </si>
  <si>
    <t>HESS</t>
  </si>
  <si>
    <t>NIED</t>
  </si>
  <si>
    <t>NOBA</t>
  </si>
  <si>
    <t>NRW</t>
  </si>
  <si>
    <t>SAAR</t>
  </si>
  <si>
    <t>SCHL</t>
  </si>
  <si>
    <t>SÜBA</t>
  </si>
  <si>
    <t>WÜRT</t>
  </si>
  <si>
    <t>MVP</t>
  </si>
  <si>
    <t>BRAN</t>
  </si>
  <si>
    <t>SACH</t>
  </si>
  <si>
    <t>SANH</t>
  </si>
  <si>
    <t>RSV Musterstadt</t>
  </si>
  <si>
    <t>ERC Musterburg</t>
  </si>
  <si>
    <t>Mkl</t>
  </si>
  <si>
    <t>Jun</t>
  </si>
  <si>
    <t>Jug</t>
  </si>
  <si>
    <t>A</t>
  </si>
  <si>
    <t>B</t>
  </si>
  <si>
    <t>C</t>
  </si>
  <si>
    <t>KL</t>
  </si>
  <si>
    <t>FigL</t>
  </si>
  <si>
    <t>FrL</t>
  </si>
  <si>
    <t>G</t>
  </si>
  <si>
    <t>Bayerischer Rollsport- und Inline Verband e.V.</t>
  </si>
  <si>
    <t>Bremer Eis- und Rollsport-Verband e.V.</t>
  </si>
  <si>
    <t>Hamburger Eis- und Rollsport-Verband e.V.</t>
  </si>
  <si>
    <t>Hessischer Rollsport- und Inlineverband e.V.</t>
  </si>
  <si>
    <t>Badischer Roll- und Inlinesportverband e.V.</t>
  </si>
  <si>
    <t>Rollsport- und Inline-Verband NRW e.V.</t>
  </si>
  <si>
    <t>Saarländischer Eis- und Rollsportverband e.V.</t>
  </si>
  <si>
    <t>Rollsport- und Inlineverband Sachsen e.V.</t>
  </si>
  <si>
    <t>Rollsport- und Inline-Verband Schleswig-Holstein e.V.</t>
  </si>
  <si>
    <t>Südbadischer Rollsport- und Inline Verband e.V.</t>
  </si>
  <si>
    <t>THÜR</t>
  </si>
  <si>
    <t>Thüringer Rollsport- und Inlineverband e.V.</t>
  </si>
  <si>
    <t>Württembergischer Rollsport- und Inline-Verband e.V.</t>
  </si>
  <si>
    <t>Bsp</t>
  </si>
  <si>
    <t>Show Duo</t>
  </si>
  <si>
    <t>Verband 
(Abk.)</t>
  </si>
  <si>
    <t>Pflicht</t>
  </si>
  <si>
    <t>Kür</t>
  </si>
  <si>
    <t>Tanz</t>
  </si>
  <si>
    <t>Nummer</t>
  </si>
  <si>
    <t>Wettbewerbsdaten</t>
  </si>
  <si>
    <t>Verein &amp; Verband</t>
  </si>
  <si>
    <t>Persönliche Angaben</t>
  </si>
  <si>
    <t>Musterpräsident</t>
  </si>
  <si>
    <t>Emilia</t>
  </si>
  <si>
    <t>Mustertrainer</t>
  </si>
  <si>
    <t>Delegationsleiter</t>
  </si>
  <si>
    <t>Trainer</t>
  </si>
  <si>
    <t>Inline- und Rollsport-Verband Berlin e.V.</t>
  </si>
  <si>
    <t>Inline 
Skates?</t>
  </si>
  <si>
    <t>RPRIV</t>
  </si>
  <si>
    <t>Rheinland-Pfälzischer Rollsport- und Inline-Verband e.V.</t>
  </si>
  <si>
    <t>Rollsportverband Sachsen-Anhalt e.V.</t>
  </si>
  <si>
    <t>Geb.-
Datum</t>
  </si>
  <si>
    <t>Tests &amp; Vorprüfungen</t>
  </si>
  <si>
    <t>Muster</t>
  </si>
  <si>
    <t>Cindy</t>
  </si>
  <si>
    <t>Markus</t>
  </si>
  <si>
    <t>NRW-Paar 1</t>
  </si>
  <si>
    <t>Musterpaarsie</t>
  </si>
  <si>
    <t>Samantha</t>
  </si>
  <si>
    <t>Musterpaarer</t>
  </si>
  <si>
    <t>Melvin</t>
  </si>
  <si>
    <t>Platt</t>
  </si>
  <si>
    <t>Hein</t>
  </si>
  <si>
    <t>Programmbeschreibung (Show)
(max. 25 Worte)</t>
  </si>
  <si>
    <t>Niedersächsischer Rollsport- und Inline-Verband e.V.</t>
  </si>
  <si>
    <t>kB</t>
  </si>
  <si>
    <t>gB</t>
  </si>
  <si>
    <t>kS</t>
  </si>
  <si>
    <t>gS</t>
  </si>
  <si>
    <t>Team Golden Star of the Sun</t>
  </si>
  <si>
    <t>Name der Gruppe, Formation, Paar - Programmname</t>
  </si>
  <si>
    <t>Muster-Duo - MusterShow</t>
  </si>
  <si>
    <t>Muster Master Sk8*Star - Stellar Performance</t>
  </si>
  <si>
    <t>Landesverband Rollsport-Inline-Skater Mecklenburg-Vorpommern e.V.</t>
  </si>
  <si>
    <t>Meisterklasse Damen</t>
  </si>
  <si>
    <t>Meisterklasse Herren</t>
  </si>
  <si>
    <t>Schüler A Paarlauf</t>
  </si>
  <si>
    <t>Junioren Formationslaufen</t>
  </si>
  <si>
    <t>Liste Verbände:</t>
  </si>
  <si>
    <t>Kurzname</t>
  </si>
  <si>
    <t>Langname</t>
  </si>
  <si>
    <t>X1</t>
  </si>
  <si>
    <t>X2</t>
  </si>
  <si>
    <t>X3</t>
  </si>
  <si>
    <t>Platz für eigene Verbandsnamen (z.B. Ausland)</t>
  </si>
  <si>
    <t>Test_Single:</t>
  </si>
  <si>
    <t>Test_Dance:</t>
  </si>
  <si>
    <t>Liste Jein:</t>
  </si>
  <si>
    <t>-</t>
  </si>
  <si>
    <t>NA</t>
  </si>
  <si>
    <t>nicht verfügbar</t>
  </si>
  <si>
    <t>Brandenburgischer Rollsport- und Inline-Verband e.V.</t>
  </si>
  <si>
    <r>
      <t xml:space="preserve">Angaben zu Gruppen, Formationen, Paaren
</t>
    </r>
    <r>
      <rPr>
        <i/>
        <sz val="10"/>
        <rFont val="Arial Narrow"/>
        <family val="2"/>
      </rPr>
      <t>(freilassen bei Einzelläufern)</t>
    </r>
  </si>
  <si>
    <r>
      <t xml:space="preserve">Verband (lang)
</t>
    </r>
    <r>
      <rPr>
        <i/>
        <sz val="10"/>
        <rFont val="Arial Narrow"/>
        <family val="2"/>
      </rPr>
      <t>(erscheint automatisch, solange die Formel nicht überschrieben wurde!)</t>
    </r>
  </si>
  <si>
    <r>
      <t xml:space="preserve">Verein 
</t>
    </r>
    <r>
      <rPr>
        <i/>
        <sz val="10"/>
        <rFont val="Arial Narrow"/>
        <family val="2"/>
      </rPr>
      <t>(vernünftig abgekürzt)</t>
    </r>
  </si>
  <si>
    <t>REG Basel</t>
  </si>
  <si>
    <t>type</t>
  </si>
  <si>
    <t>locale</t>
  </si>
  <si>
    <t>short</t>
  </si>
  <si>
    <t>full</t>
  </si>
  <si>
    <t>city</t>
  </si>
  <si>
    <t>association</t>
  </si>
  <si>
    <t>CLUB</t>
  </si>
  <si>
    <t>GER</t>
  </si>
  <si>
    <t>FT Freiburg v. 1844</t>
  </si>
  <si>
    <t>Freiburg</t>
  </si>
  <si>
    <t>LV Südbaden</t>
  </si>
  <si>
    <t>Bremen 1860</t>
  </si>
  <si>
    <t>Bremen</t>
  </si>
  <si>
    <t>LV Bremen</t>
  </si>
  <si>
    <t>1FCN</t>
  </si>
  <si>
    <t>1. FC Nürnberg</t>
  </si>
  <si>
    <t>Nürnberg</t>
  </si>
  <si>
    <t>LV Bayern</t>
  </si>
  <si>
    <t>1RCG</t>
  </si>
  <si>
    <t>1. RC Göttingen</t>
  </si>
  <si>
    <t>Göttingen</t>
  </si>
  <si>
    <t>ASV</t>
  </si>
  <si>
    <t>Altonaer SV</t>
  </si>
  <si>
    <t>Hamburg</t>
  </si>
  <si>
    <t>LV Hamburg</t>
  </si>
  <si>
    <t>ASVL</t>
  </si>
  <si>
    <t>ASV Landau</t>
  </si>
  <si>
    <t>Landau</t>
  </si>
  <si>
    <t>LV Rheinland-Pfalz</t>
  </si>
  <si>
    <t>BAYT</t>
  </si>
  <si>
    <t>Bayreuter Turnerschaft</t>
  </si>
  <si>
    <t>Bayreut</t>
  </si>
  <si>
    <t>BREV</t>
  </si>
  <si>
    <t>Bochumer REV</t>
  </si>
  <si>
    <t>Bochum</t>
  </si>
  <si>
    <t>BTS</t>
  </si>
  <si>
    <t>Bayreuther TS</t>
  </si>
  <si>
    <t>Bayreuth</t>
  </si>
  <si>
    <t>DRSC</t>
  </si>
  <si>
    <t>RSC Dinslaken</t>
  </si>
  <si>
    <t>Dinslaken</t>
  </si>
  <si>
    <t>ERBB</t>
  </si>
  <si>
    <t>ERB Bremen</t>
  </si>
  <si>
    <t>ERCB</t>
  </si>
  <si>
    <t>ERC Bremerhaven</t>
  </si>
  <si>
    <t>Bremerhaven</t>
  </si>
  <si>
    <t>ERCD</t>
  </si>
  <si>
    <t>ERC Diez</t>
  </si>
  <si>
    <t>Diez</t>
  </si>
  <si>
    <t>ERCS</t>
  </si>
  <si>
    <t>1. ERC Saarbrücken</t>
  </si>
  <si>
    <t>Saarbrücken</t>
  </si>
  <si>
    <t>ERCV</t>
  </si>
  <si>
    <t>ERC Viernheim</t>
  </si>
  <si>
    <t>Viernheim</t>
  </si>
  <si>
    <t>ERS</t>
  </si>
  <si>
    <t>ER Schweinfurt</t>
  </si>
  <si>
    <t>Schweinfurt</t>
  </si>
  <si>
    <t>ERSB</t>
  </si>
  <si>
    <t>ERSC Bamberg</t>
  </si>
  <si>
    <t>Bamberg</t>
  </si>
  <si>
    <t>ERSV</t>
  </si>
  <si>
    <t>RSV Einbeck</t>
  </si>
  <si>
    <t>Einbeck</t>
  </si>
  <si>
    <t>LV Niedersachsen</t>
  </si>
  <si>
    <t>ERVB</t>
  </si>
  <si>
    <t>ERV Bergedorf</t>
  </si>
  <si>
    <t>Hamburg Bergedorf</t>
  </si>
  <si>
    <t>ERVS</t>
  </si>
  <si>
    <t>ERV Schweinfurt</t>
  </si>
  <si>
    <t>ESVP</t>
  </si>
  <si>
    <t>ESV Lok. Potsdam</t>
  </si>
  <si>
    <t>Potsdam</t>
  </si>
  <si>
    <t>FCN</t>
  </si>
  <si>
    <t>1. FC Nürnberg R+E</t>
  </si>
  <si>
    <t>FOBO</t>
  </si>
  <si>
    <t>SC Fortuna Bonn</t>
  </si>
  <si>
    <t>Bonn</t>
  </si>
  <si>
    <t>FREC</t>
  </si>
  <si>
    <t>Frankfurter REC</t>
  </si>
  <si>
    <t>Frankfurt</t>
  </si>
  <si>
    <t>GSW</t>
  </si>
  <si>
    <t>GS Wesel</t>
  </si>
  <si>
    <t>Wesel</t>
  </si>
  <si>
    <t>LV Nordrhein-Westfalen</t>
  </si>
  <si>
    <t>HEV</t>
  </si>
  <si>
    <t>Hamburger EV</t>
  </si>
  <si>
    <t>HREC</t>
  </si>
  <si>
    <t>1. Hanauer REC</t>
  </si>
  <si>
    <t>Hanau</t>
  </si>
  <si>
    <t>HRV</t>
  </si>
  <si>
    <t>Haldensleber RV</t>
  </si>
  <si>
    <t>Haldensleben</t>
  </si>
  <si>
    <t>HSB</t>
  </si>
  <si>
    <t>Heidenheimer SB</t>
  </si>
  <si>
    <t>Heidenheim</t>
  </si>
  <si>
    <t>HSC</t>
  </si>
  <si>
    <t>Haldensleber SC</t>
  </si>
  <si>
    <t>HTSV</t>
  </si>
  <si>
    <t>TSV Holzheim</t>
  </si>
  <si>
    <t>Holzheim</t>
  </si>
  <si>
    <t>KRC</t>
  </si>
  <si>
    <t>Kriebsteiner RC 1961</t>
  </si>
  <si>
    <t>Kriebstein</t>
  </si>
  <si>
    <t>KREV</t>
  </si>
  <si>
    <t>1. Kieler REV</t>
  </si>
  <si>
    <t>Kiel</t>
  </si>
  <si>
    <t>KSGG</t>
  </si>
  <si>
    <t>KSG Georgenhausen</t>
  </si>
  <si>
    <t>Georgenhausen</t>
  </si>
  <si>
    <t>LTSB</t>
  </si>
  <si>
    <t>LTS Bremerhaven</t>
  </si>
  <si>
    <t>MRC</t>
  </si>
  <si>
    <t>Marbacher RC</t>
  </si>
  <si>
    <t>Marbach</t>
  </si>
  <si>
    <t>MREV</t>
  </si>
  <si>
    <t>Mainzer REV</t>
  </si>
  <si>
    <t>Mainz</t>
  </si>
  <si>
    <t>MRV</t>
  </si>
  <si>
    <t>Mainzer RV</t>
  </si>
  <si>
    <t>MTVG</t>
  </si>
  <si>
    <t>MTV Gifhorn</t>
  </si>
  <si>
    <t>Gifhorn</t>
  </si>
  <si>
    <t>MTVO</t>
  </si>
  <si>
    <t>MTV Osterode</t>
  </si>
  <si>
    <t>NESF</t>
  </si>
  <si>
    <t>Neuköllner SF</t>
  </si>
  <si>
    <t>Berlin Neukölln</t>
  </si>
  <si>
    <t>NRKV</t>
  </si>
  <si>
    <t>Nordheimer RRKV</t>
  </si>
  <si>
    <t>Nordheim</t>
  </si>
  <si>
    <t>NSF</t>
  </si>
  <si>
    <t>OSCB</t>
  </si>
  <si>
    <t>OSC Berlin</t>
  </si>
  <si>
    <t>Berlin</t>
  </si>
  <si>
    <t>OSCO</t>
  </si>
  <si>
    <t>Osnabrücker SC</t>
  </si>
  <si>
    <t>Osnabrück</t>
  </si>
  <si>
    <t>PSVD</t>
  </si>
  <si>
    <t>Post SV Dresden</t>
  </si>
  <si>
    <t>Dresden</t>
  </si>
  <si>
    <t>RCM</t>
  </si>
  <si>
    <t>Roller Club Montechiaro / ITA</t>
  </si>
  <si>
    <t>Montechiaro</t>
  </si>
  <si>
    <t>Italien</t>
  </si>
  <si>
    <t>RECK</t>
  </si>
  <si>
    <t>REC Konstanz</t>
  </si>
  <si>
    <t>Konstanz</t>
  </si>
  <si>
    <t>REGK</t>
  </si>
  <si>
    <t>REG Kiel</t>
  </si>
  <si>
    <t>RESG</t>
  </si>
  <si>
    <t>RESG Walsum</t>
  </si>
  <si>
    <t>Walsum</t>
  </si>
  <si>
    <t>RESH</t>
  </si>
  <si>
    <t>RESC Hameln</t>
  </si>
  <si>
    <t>Hameln</t>
  </si>
  <si>
    <t>RESW</t>
  </si>
  <si>
    <t>RETV</t>
  </si>
  <si>
    <t>Remscheider TV</t>
  </si>
  <si>
    <t>Remscheid</t>
  </si>
  <si>
    <t>REVE</t>
  </si>
  <si>
    <t>REV Gruga Essen</t>
  </si>
  <si>
    <t>Essen</t>
  </si>
  <si>
    <t>GrEs</t>
  </si>
  <si>
    <t>REVH</t>
  </si>
  <si>
    <t>REV Heilbronn</t>
  </si>
  <si>
    <t>Heilbronn</t>
  </si>
  <si>
    <t>REVL</t>
  </si>
  <si>
    <t>REV Lübeck</t>
  </si>
  <si>
    <t>Lübeck</t>
  </si>
  <si>
    <t>RKVN</t>
  </si>
  <si>
    <t>RKV Neckarweihingen</t>
  </si>
  <si>
    <t>Neckarweihingen</t>
  </si>
  <si>
    <t>RMSA</t>
  </si>
  <si>
    <t>RMSV Altneudorf</t>
  </si>
  <si>
    <t>Altneudorf</t>
  </si>
  <si>
    <t>RMSH</t>
  </si>
  <si>
    <t>RMSC Heinriet</t>
  </si>
  <si>
    <t>Heinriet</t>
  </si>
  <si>
    <t>RO6M</t>
  </si>
  <si>
    <t>Rollsport 2006 Mainz</t>
  </si>
  <si>
    <t>RRDW</t>
  </si>
  <si>
    <t>RRD Wuppertal</t>
  </si>
  <si>
    <t>Wuppertal</t>
  </si>
  <si>
    <t>RRKN</t>
  </si>
  <si>
    <t>RRKV Nordheim</t>
  </si>
  <si>
    <t>LV Württemberg</t>
  </si>
  <si>
    <t>RRMK</t>
  </si>
  <si>
    <t>RRMSV Kieselbronn</t>
  </si>
  <si>
    <t>Kieselbronn</t>
  </si>
  <si>
    <t>RRSW</t>
  </si>
  <si>
    <t>RRSV Wilhelmsfeld</t>
  </si>
  <si>
    <t>Wilhelmsfeld</t>
  </si>
  <si>
    <t>RRVE</t>
  </si>
  <si>
    <t>RRV Eppingen</t>
  </si>
  <si>
    <t>Eppingen</t>
  </si>
  <si>
    <t>RRVF</t>
  </si>
  <si>
    <t>RRV Bad Friedrichshall</t>
  </si>
  <si>
    <t>Bad Friedrichshall</t>
  </si>
  <si>
    <t>RSB</t>
  </si>
  <si>
    <t>Rollsport Basel / SUI</t>
  </si>
  <si>
    <t>Basel</t>
  </si>
  <si>
    <t>Schweiz</t>
  </si>
  <si>
    <t>RSCC</t>
  </si>
  <si>
    <t>RSC Cronenberg</t>
  </si>
  <si>
    <t>RSCD</t>
  </si>
  <si>
    <t>RSC Darmstadt</t>
  </si>
  <si>
    <t>Darmstadt</t>
  </si>
  <si>
    <t>RSCG</t>
  </si>
  <si>
    <t>RSC Greifswald</t>
  </si>
  <si>
    <t>Greifswald</t>
  </si>
  <si>
    <t>RSCW</t>
  </si>
  <si>
    <t>RSC Waltrop</t>
  </si>
  <si>
    <t>Waltrop</t>
  </si>
  <si>
    <t>RSGB</t>
  </si>
  <si>
    <t>RSG Bodenwerder</t>
  </si>
  <si>
    <t>Bodenwerder</t>
  </si>
  <si>
    <t>RSVE</t>
  </si>
  <si>
    <t>RSV Ettlingen</t>
  </si>
  <si>
    <t>Ettlingen</t>
  </si>
  <si>
    <t>RSVH</t>
  </si>
  <si>
    <t>RSV Hamborn 07</t>
  </si>
  <si>
    <t>Duisburg Hamborn</t>
  </si>
  <si>
    <t>RSVI</t>
  </si>
  <si>
    <t>RSV Neu-Isenburg</t>
  </si>
  <si>
    <t>Neu-Isenburg</t>
  </si>
  <si>
    <t>RSVN</t>
  </si>
  <si>
    <t>RSV Nattheim</t>
  </si>
  <si>
    <t>Nattheim</t>
  </si>
  <si>
    <t>RSVS</t>
  </si>
  <si>
    <t>RSV Schwaikheim</t>
  </si>
  <si>
    <t>Schwaikheim</t>
  </si>
  <si>
    <t>RSVV</t>
  </si>
  <si>
    <t>RSV Verden</t>
  </si>
  <si>
    <t>Verden</t>
  </si>
  <si>
    <t>RSVW</t>
  </si>
  <si>
    <t>RSV Weil am Rhein</t>
  </si>
  <si>
    <t>Weil am Rhein</t>
  </si>
  <si>
    <t>RSTH</t>
  </si>
  <si>
    <t>RST Hummetal</t>
  </si>
  <si>
    <t>Hummetal</t>
  </si>
  <si>
    <t>RTV</t>
  </si>
  <si>
    <t>RVHO</t>
  </si>
  <si>
    <t>RV Hohenlohe Öhringen</t>
  </si>
  <si>
    <t>Öhringen</t>
  </si>
  <si>
    <t>RVV</t>
  </si>
  <si>
    <t>RV Velbert</t>
  </si>
  <si>
    <t>Velbert</t>
  </si>
  <si>
    <t>RWL</t>
  </si>
  <si>
    <t>Rot Weiß Lörrach</t>
  </si>
  <si>
    <t>Lörrach</t>
  </si>
  <si>
    <t>SERC</t>
  </si>
  <si>
    <t>Stuttgarter ERC</t>
  </si>
  <si>
    <t>Stuttgart</t>
  </si>
  <si>
    <t>SFHG</t>
  </si>
  <si>
    <t>SF Höhr-Grenzhausen</t>
  </si>
  <si>
    <t>Höhr-Grenzhausen</t>
  </si>
  <si>
    <t>SGA</t>
  </si>
  <si>
    <t>SG Arheilgen</t>
  </si>
  <si>
    <t>Arheilgen</t>
  </si>
  <si>
    <t>SOLI</t>
  </si>
  <si>
    <t>Solidarität Ismaning</t>
  </si>
  <si>
    <t>Ismaning</t>
  </si>
  <si>
    <t>SSVU</t>
  </si>
  <si>
    <t>SSV Ulm</t>
  </si>
  <si>
    <t>Ulm</t>
  </si>
  <si>
    <t>SVD</t>
  </si>
  <si>
    <t>SV Dresden</t>
  </si>
  <si>
    <t>LV Sachsen</t>
  </si>
  <si>
    <t>SVDM</t>
  </si>
  <si>
    <t>SV Dresden Mitte</t>
  </si>
  <si>
    <t>SVL</t>
  </si>
  <si>
    <t>SV Lahr</t>
  </si>
  <si>
    <t>Lahr</t>
  </si>
  <si>
    <t>SVMC</t>
  </si>
  <si>
    <t>SV Medizin Chemniz</t>
  </si>
  <si>
    <t>Chemniz</t>
  </si>
  <si>
    <t>SVSL</t>
  </si>
  <si>
    <t>SVS Lahr</t>
  </si>
  <si>
    <t>SVW</t>
  </si>
  <si>
    <t>SV Winnenden</t>
  </si>
  <si>
    <t>Winnenden</t>
  </si>
  <si>
    <t>TGSF</t>
  </si>
  <si>
    <t>TGS Vorwärts Frankfurt</t>
  </si>
  <si>
    <t>TGSO</t>
  </si>
  <si>
    <t>TGS Ober-Ramstadt</t>
  </si>
  <si>
    <t>Ober-Ramstadt</t>
  </si>
  <si>
    <t>LV Hessen</t>
  </si>
  <si>
    <t>TGSR</t>
  </si>
  <si>
    <t>TSGD</t>
  </si>
  <si>
    <t>TSG 1846 Darmstadt</t>
  </si>
  <si>
    <t>TSGF</t>
  </si>
  <si>
    <t>TSG Friedrichsdorf</t>
  </si>
  <si>
    <t>Friedrichsdorf</t>
  </si>
  <si>
    <t>TSVH</t>
  </si>
  <si>
    <t>TSV Hof</t>
  </si>
  <si>
    <t>Hof</t>
  </si>
  <si>
    <t>TSVW</t>
  </si>
  <si>
    <t>TSV Wedel</t>
  </si>
  <si>
    <t>Wedel</t>
  </si>
  <si>
    <t>TUSG</t>
  </si>
  <si>
    <t>TUS Gaarden</t>
  </si>
  <si>
    <t>LV Schleswig-Holstein</t>
  </si>
  <si>
    <t>TUSH</t>
  </si>
  <si>
    <t>TUS Harsefeld</t>
  </si>
  <si>
    <t>Harsefeld</t>
  </si>
  <si>
    <t>TUSL</t>
  </si>
  <si>
    <t>TUS Lübeck</t>
  </si>
  <si>
    <t>TUSP</t>
  </si>
  <si>
    <t>TuS Pfarrkirchen</t>
  </si>
  <si>
    <t>Pfarrkirchen</t>
  </si>
  <si>
    <t>TVD</t>
  </si>
  <si>
    <t>TV Datteln</t>
  </si>
  <si>
    <t>Datteln</t>
  </si>
  <si>
    <t>TVDA</t>
  </si>
  <si>
    <t>TVJW</t>
  </si>
  <si>
    <t>TV Jahn Wolfsburg</t>
  </si>
  <si>
    <t>Wolfsburg</t>
  </si>
  <si>
    <t>VERS</t>
  </si>
  <si>
    <t>VER Selb</t>
  </si>
  <si>
    <t>Selb</t>
  </si>
  <si>
    <t>VFLS</t>
  </si>
  <si>
    <t>VFL Stade</t>
  </si>
  <si>
    <t>Stade</t>
  </si>
  <si>
    <t>VFLW</t>
  </si>
  <si>
    <t>VfL Wolfsburg</t>
  </si>
  <si>
    <t>VFRA</t>
  </si>
  <si>
    <t>VFR Aerzen</t>
  </si>
  <si>
    <t>Aerzen</t>
  </si>
  <si>
    <t>WERC</t>
  </si>
  <si>
    <t>Weddinger ERC</t>
  </si>
  <si>
    <t>Berlin Wedding</t>
  </si>
  <si>
    <t>LV Berlin</t>
  </si>
  <si>
    <t>WRSC</t>
  </si>
  <si>
    <t>Wattenscheider RSC</t>
  </si>
  <si>
    <t>Wattenscheid</t>
  </si>
  <si>
    <t>SV Medizin Chemnitz</t>
  </si>
  <si>
    <t>Chemnitz</t>
  </si>
  <si>
    <t>SVM</t>
  </si>
  <si>
    <t>SV Mögeldorf 2000</t>
  </si>
  <si>
    <t>Mögeldorf</t>
  </si>
  <si>
    <t>REGW</t>
  </si>
  <si>
    <t>REG Wedemark</t>
  </si>
  <si>
    <t>Wedemark</t>
  </si>
  <si>
    <t>MTVC</t>
  </si>
  <si>
    <t>MTV Eintracht Celle</t>
  </si>
  <si>
    <t>Celle</t>
  </si>
  <si>
    <t>RKVD</t>
  </si>
  <si>
    <t>RKV Denkendorf</t>
  </si>
  <si>
    <t>Denkendorf</t>
  </si>
  <si>
    <t>RSMS</t>
  </si>
  <si>
    <t>RS Mainspitze</t>
  </si>
  <si>
    <t>enter the city here</t>
  </si>
  <si>
    <t>SGE</t>
  </si>
  <si>
    <t>SG Eschweiler</t>
  </si>
  <si>
    <t>Eschweiler</t>
  </si>
  <si>
    <t>BRIV</t>
  </si>
  <si>
    <t>Bayrischer RIV</t>
  </si>
  <si>
    <t>DRIV</t>
  </si>
  <si>
    <t>HRIV</t>
  </si>
  <si>
    <t>Hessischer RIV</t>
  </si>
  <si>
    <t>WRIV</t>
  </si>
  <si>
    <t>Württembergischer RIV</t>
  </si>
  <si>
    <t>SRIV</t>
  </si>
  <si>
    <t>Südbadischer RIV</t>
  </si>
  <si>
    <t>RIVS</t>
  </si>
  <si>
    <t>RIV Sachsen</t>
  </si>
  <si>
    <t>RPERV</t>
  </si>
  <si>
    <t>Rheinland-Pfälzischer RIV</t>
  </si>
  <si>
    <t>BRISV</t>
  </si>
  <si>
    <t>Badischer RISV</t>
  </si>
  <si>
    <r>
      <t xml:space="preserve">Verein - Abk. </t>
    </r>
    <r>
      <rPr>
        <b/>
        <sz val="10"/>
        <rFont val="Arial Narrow"/>
        <family val="2"/>
      </rPr>
      <t xml:space="preserve">analog Gussmann - </t>
    </r>
    <r>
      <rPr>
        <sz val="10"/>
        <rFont val="Arial Narrow"/>
        <family val="2"/>
      </rPr>
      <t xml:space="preserve">siehe Tabelle Gussmann_ListOfClubs; </t>
    </r>
    <r>
      <rPr>
        <b/>
        <sz val="11"/>
        <color rgb="FFFF0000"/>
        <rFont val="Arial Narrow"/>
        <family val="2"/>
      </rPr>
      <t>sonst: 
Verein ausschreiben</t>
    </r>
  </si>
  <si>
    <r>
      <t xml:space="preserve">nur Einzel: 
</t>
    </r>
    <r>
      <rPr>
        <sz val="10"/>
        <rFont val="Arial"/>
        <family val="2"/>
      </rPr>
      <t>Pflicht=Ja?</t>
    </r>
  </si>
  <si>
    <r>
      <t xml:space="preserve">nur Einzel: 
</t>
    </r>
    <r>
      <rPr>
        <sz val="10"/>
        <rFont val="Arial"/>
        <family val="2"/>
      </rPr>
      <t>Kür=Ja?</t>
    </r>
  </si>
  <si>
    <t xml:space="preserve">Stand: </t>
  </si>
  <si>
    <t>Liste aus Calculating by Richard Gussmann</t>
  </si>
  <si>
    <t>nur Samstag</t>
  </si>
  <si>
    <t>Der ganze Text kann in dieses Feld, denn es hat automatisch mehrere Zeilen, wenn nötig: Man muss nur alles in das Feld schreiben und dann die Eingabetaste drücken. 
Den Text kann man 1x je Gruppe bei einem Teilnehmer reinschreiben oder halt bei jedem. Wie man will.</t>
  </si>
  <si>
    <t xml:space="preserve">Paare muss man separat durchnumerieren, weil die Namen sonst (nur anhand des Wettbewerbs) nicht erkennen lassen würden, wer ein Paar ist. </t>
  </si>
  <si>
    <t>Bei Einzelstarts kann dieser Bereich freibleiben.</t>
  </si>
  <si>
    <t>Wie bei Paaren müssen Läufer/innen einer Formation über den Namen der Formation sortierbar sein.</t>
  </si>
  <si>
    <t>Wettbewerbsname/ Startkategorie 
(geplant)</t>
  </si>
  <si>
    <t>GSC09</t>
  </si>
  <si>
    <t>Güstrow</t>
  </si>
  <si>
    <t>Lüneburg</t>
  </si>
  <si>
    <t>MTV Treubund Lüneburg</t>
  </si>
  <si>
    <t>MTVTL</t>
  </si>
  <si>
    <t>Osterode</t>
  </si>
  <si>
    <r>
      <rPr>
        <b/>
        <sz val="11"/>
        <color theme="0"/>
        <rFont val="Arial"/>
        <family val="2"/>
      </rPr>
      <t>Wettbewerbs-
nummer</t>
    </r>
    <r>
      <rPr>
        <b/>
        <sz val="10"/>
        <color theme="0"/>
        <rFont val="Arial"/>
        <family val="2"/>
      </rPr>
      <t xml:space="preserve">
</t>
    </r>
    <r>
      <rPr>
        <sz val="10"/>
        <color theme="0"/>
        <rFont val="Arial Narrow"/>
        <family val="2"/>
      </rPr>
      <t xml:space="preserve">(aufsteigend sortieren von </t>
    </r>
    <r>
      <rPr>
        <b/>
        <i/>
        <u/>
        <sz val="10"/>
        <color theme="0"/>
        <rFont val="Arial Narrow"/>
        <family val="2"/>
      </rPr>
      <t>klein</t>
    </r>
    <r>
      <rPr>
        <sz val="10"/>
        <color theme="0"/>
        <rFont val="Arial Narrow"/>
        <family val="2"/>
      </rPr>
      <t xml:space="preserve"> nach </t>
    </r>
    <r>
      <rPr>
        <b/>
        <i/>
        <u/>
        <sz val="10"/>
        <color theme="0"/>
        <rFont val="Arial Narrow"/>
        <family val="2"/>
      </rPr>
      <t>groß!)</t>
    </r>
  </si>
  <si>
    <t>Name des Wettbewerbs</t>
  </si>
  <si>
    <r>
      <rPr>
        <b/>
        <sz val="11"/>
        <color theme="0"/>
        <rFont val="Arial"/>
        <family val="2"/>
      </rPr>
      <t xml:space="preserve">Disziplin </t>
    </r>
    <r>
      <rPr>
        <b/>
        <sz val="10"/>
        <color theme="0"/>
        <rFont val="Arial"/>
        <family val="2"/>
      </rPr>
      <t xml:space="preserve">
</t>
    </r>
    <r>
      <rPr>
        <b/>
        <sz val="10"/>
        <color theme="0"/>
        <rFont val="Arial Narrow"/>
        <family val="2"/>
      </rPr>
      <t>E=Einzel
K=Paare, Show, Formation, ILA
T=Tanz
P=Tanz nur Pflicht</t>
    </r>
  </si>
  <si>
    <r>
      <rPr>
        <b/>
        <sz val="11"/>
        <color theme="0"/>
        <rFont val="Arial"/>
        <family val="2"/>
      </rPr>
      <t>Meldegebühr</t>
    </r>
    <r>
      <rPr>
        <b/>
        <sz val="10"/>
        <color theme="0"/>
        <rFont val="Arial"/>
        <family val="2"/>
      </rPr>
      <t xml:space="preserve">
</t>
    </r>
    <r>
      <rPr>
        <sz val="10"/>
        <color theme="0"/>
        <rFont val="Arial Narrow"/>
        <family val="2"/>
      </rPr>
      <t>(</t>
    </r>
    <r>
      <rPr>
        <u/>
        <sz val="10"/>
        <color theme="0"/>
        <rFont val="Arial Narrow"/>
        <family val="2"/>
      </rPr>
      <t>kann</t>
    </r>
    <r>
      <rPr>
        <sz val="10"/>
        <color theme="0"/>
        <rFont val="Arial Narrow"/>
        <family val="2"/>
      </rPr>
      <t xml:space="preserve"> man hier mit angeben und sich dann damit auf der anderen Seite einen Rechner bauen)</t>
    </r>
  </si>
  <si>
    <r>
      <rPr>
        <b/>
        <u/>
        <sz val="10"/>
        <rFont val="Arial"/>
        <family val="2"/>
      </rPr>
      <t>Laufende</t>
    </r>
    <r>
      <rPr>
        <b/>
        <sz val="10"/>
        <rFont val="Arial"/>
        <family val="2"/>
      </rPr>
      <t xml:space="preserve"> Nummer der Wettbewerbe</t>
    </r>
  </si>
  <si>
    <t>E</t>
  </si>
  <si>
    <t>diese Spalte bitte nicht mitsortieren, sondern immer von oben nach unten als laufende Nummer gestalten!</t>
  </si>
  <si>
    <t>&lt;--------
Beispiele für Wettbewerbe und Arten etc….
&lt;--------</t>
  </si>
  <si>
    <t>T</t>
  </si>
  <si>
    <t>K</t>
  </si>
  <si>
    <t>Schüler C Solotanz</t>
  </si>
  <si>
    <t>P</t>
  </si>
  <si>
    <t>A1A</t>
  </si>
  <si>
    <t>Meisterklasse Damen Pflicht</t>
  </si>
  <si>
    <t>Diese Zeile nicht löschen!</t>
  </si>
  <si>
    <t>A1B</t>
  </si>
  <si>
    <t>Meisterklasse Herren Pflicht</t>
  </si>
  <si>
    <t>A1C</t>
  </si>
  <si>
    <t>Meisterklasse Damen Kürlaufen</t>
  </si>
  <si>
    <t>A1D</t>
  </si>
  <si>
    <t>Meisterklasse Herren Kürlaufen</t>
  </si>
  <si>
    <t>A1F</t>
  </si>
  <si>
    <t>Meisterklasse Solotanz Damen</t>
  </si>
  <si>
    <t>A1G</t>
  </si>
  <si>
    <t>Meisterklasse Solotanz Herren</t>
  </si>
  <si>
    <t>A1H</t>
  </si>
  <si>
    <t>Meisterklasse Rolltanz</t>
  </si>
  <si>
    <t>A1L</t>
  </si>
  <si>
    <t>Meisterklasse Große Gruppen</t>
  </si>
  <si>
    <t>A1M</t>
  </si>
  <si>
    <t>Meisterklasse Kleine Gruppen</t>
  </si>
  <si>
    <t>A1N</t>
  </si>
  <si>
    <t>Meisterklasse Quartette</t>
  </si>
  <si>
    <t>A1O</t>
  </si>
  <si>
    <t>Show-Duo</t>
  </si>
  <si>
    <t>A1P</t>
  </si>
  <si>
    <t>Show-Solo</t>
  </si>
  <si>
    <t>A2A</t>
  </si>
  <si>
    <t>Junioren Damen Pflicht</t>
  </si>
  <si>
    <t>A2B</t>
  </si>
  <si>
    <t>Junioren Herren Pflicht</t>
  </si>
  <si>
    <t>A2C</t>
  </si>
  <si>
    <t>Junioren Damen Kürlaufen</t>
  </si>
  <si>
    <t>A2D</t>
  </si>
  <si>
    <t>Junioren Herren Kürlaufen</t>
  </si>
  <si>
    <t>A2F</t>
  </si>
  <si>
    <t>Junioren Solotanz Damen</t>
  </si>
  <si>
    <t>A2G</t>
  </si>
  <si>
    <t>Junioren Solotanz Herren</t>
  </si>
  <si>
    <t>A2H</t>
  </si>
  <si>
    <t>Junioren Rolltanz</t>
  </si>
  <si>
    <t>A2L</t>
  </si>
  <si>
    <t>Junioren Gruppen</t>
  </si>
  <si>
    <t>A2N</t>
  </si>
  <si>
    <t>Junioren Quartette</t>
  </si>
  <si>
    <t>A3A</t>
  </si>
  <si>
    <t>Jugend Damen Pflicht</t>
  </si>
  <si>
    <t>A3B</t>
  </si>
  <si>
    <t>Jugend Herren Pflicht</t>
  </si>
  <si>
    <t>A3C</t>
  </si>
  <si>
    <t>Jugend Damen Kürlaufen</t>
  </si>
  <si>
    <t>A3D</t>
  </si>
  <si>
    <t>Jugend Herren Kürlaufen</t>
  </si>
  <si>
    <t>A3F</t>
  </si>
  <si>
    <t>Jugend Solotanz Damen</t>
  </si>
  <si>
    <t>A3G</t>
  </si>
  <si>
    <t>Jugend Solotanz Herren</t>
  </si>
  <si>
    <t>A3H</t>
  </si>
  <si>
    <t>Jugend Rolltanz</t>
  </si>
  <si>
    <t>A4A</t>
  </si>
  <si>
    <t>Schüler A Mädchen Pflicht</t>
  </si>
  <si>
    <t>A4B</t>
  </si>
  <si>
    <t>Schüler A Jungen Pflicht</t>
  </si>
  <si>
    <t>A4C</t>
  </si>
  <si>
    <t>Schüler A Mädchen Kürlaufen</t>
  </si>
  <si>
    <t>A4D</t>
  </si>
  <si>
    <t>Schüler A Jungen Kürlaufen</t>
  </si>
  <si>
    <t>A4F</t>
  </si>
  <si>
    <t>Schüler A Solotanz Mädchen</t>
  </si>
  <si>
    <t>A4G</t>
  </si>
  <si>
    <t>Schüler A Solotanz Jungen</t>
  </si>
  <si>
    <t>A4H</t>
  </si>
  <si>
    <t>Schüler A Rolltanz</t>
  </si>
  <si>
    <t>A4L</t>
  </si>
  <si>
    <t>Show-Schüler Gruppen</t>
  </si>
  <si>
    <t>A4N</t>
  </si>
  <si>
    <t>Schüler A Quartette</t>
  </si>
  <si>
    <t>A5A</t>
  </si>
  <si>
    <t>Schüler B Mädchen Pflicht</t>
  </si>
  <si>
    <t>A5B</t>
  </si>
  <si>
    <t>Schüler B Jungen Pflicht</t>
  </si>
  <si>
    <t>A5C</t>
  </si>
  <si>
    <t>Schüler B Mädchen Kürlaufen</t>
  </si>
  <si>
    <t>A5D</t>
  </si>
  <si>
    <t>Schüler B Jungen Kürlaufen</t>
  </si>
  <si>
    <t>A5F</t>
  </si>
  <si>
    <t>Schüler B Solotanz</t>
  </si>
  <si>
    <t>A5H</t>
  </si>
  <si>
    <t>Schüler B Rolltanz</t>
  </si>
  <si>
    <t>A6A</t>
  </si>
  <si>
    <t>Schüler C Mädchen Pflicht</t>
  </si>
  <si>
    <t>A6B</t>
  </si>
  <si>
    <t>Schüler C Jungen Pflicht</t>
  </si>
  <si>
    <t>A6C</t>
  </si>
  <si>
    <t>Schüler C Mädchen Kürlaufen</t>
  </si>
  <si>
    <t>A6D</t>
  </si>
  <si>
    <t>Schüler C Jungen Kürlaufen</t>
  </si>
  <si>
    <t>A6F</t>
  </si>
  <si>
    <t>A6H</t>
  </si>
  <si>
    <t>Schüler C Rolltanz</t>
  </si>
  <si>
    <t>A7A</t>
  </si>
  <si>
    <t>Schüler D Mädchen Pflicht</t>
  </si>
  <si>
    <t>A7B</t>
  </si>
  <si>
    <t>Schüler D Jungen Pflicht</t>
  </si>
  <si>
    <t>A7C</t>
  </si>
  <si>
    <t>Schüler D Mädchen Kürlaufen</t>
  </si>
  <si>
    <t>A7D</t>
  </si>
  <si>
    <t>Schüler D Jungen Kürlaufen</t>
  </si>
  <si>
    <t>B1A</t>
  </si>
  <si>
    <t>Cup Damen Pflicht</t>
  </si>
  <si>
    <t>B1B</t>
  </si>
  <si>
    <t>Cup Herren Pflicht</t>
  </si>
  <si>
    <t>B1G</t>
  </si>
  <si>
    <t>Cup Damen Kürlaufen</t>
  </si>
  <si>
    <t>B1H</t>
  </si>
  <si>
    <t>Cup Herren Kürlaufen</t>
  </si>
  <si>
    <t>B1I</t>
  </si>
  <si>
    <t>Cup Solotanz Damen + Herren</t>
  </si>
  <si>
    <t>B2A</t>
  </si>
  <si>
    <t>Nachwuchsklasse Damen Pflicht</t>
  </si>
  <si>
    <t>B2B</t>
  </si>
  <si>
    <t>Nachwuchsklasse Herren Pflicht</t>
  </si>
  <si>
    <t>B2G</t>
  </si>
  <si>
    <t>Nachwuchsklasse Damen Kürlaufen</t>
  </si>
  <si>
    <t>B2H</t>
  </si>
  <si>
    <t>Nachwuchsklasse Herren Kürlaufen</t>
  </si>
  <si>
    <t>B2I</t>
  </si>
  <si>
    <t>Nachwuchsklasse Solotanz Damen + Herren</t>
  </si>
  <si>
    <t>B3A</t>
  </si>
  <si>
    <t>Kunstläufer Mädchen Pflicht</t>
  </si>
  <si>
    <t>B3B</t>
  </si>
  <si>
    <t>Kunstläufer Jungen Pflicht</t>
  </si>
  <si>
    <t>B3G-1</t>
  </si>
  <si>
    <t>Kunstläufer Mädchen 1 Kürlaufen</t>
  </si>
  <si>
    <t>B3H</t>
  </si>
  <si>
    <t>Kunstläufer Jungen Kürlaufen</t>
  </si>
  <si>
    <t>B4A</t>
  </si>
  <si>
    <t>Figurenläufer Mädchen Gruppe 1 Pflicht</t>
  </si>
  <si>
    <t>B4B</t>
  </si>
  <si>
    <t>Figurenläufer Jungen Gruppe 1 Pflicht</t>
  </si>
  <si>
    <t>B4C</t>
  </si>
  <si>
    <t>Figurenläufer Mädchen Gruppe 2 Pflicht</t>
  </si>
  <si>
    <t>B4D</t>
  </si>
  <si>
    <t>Figurenläufer Jungen Gruppe 2 Pflicht</t>
  </si>
  <si>
    <t>B4E</t>
  </si>
  <si>
    <t>Figurenläufer Mädchen Gruppe 3 Pflicht</t>
  </si>
  <si>
    <t>B4F</t>
  </si>
  <si>
    <t>Figurenläufer Jungen Gruppe 3 Pflicht</t>
  </si>
  <si>
    <t>B4G</t>
  </si>
  <si>
    <t>Figurenläufer Mädchen Gruppe 1 Kürlaufen</t>
  </si>
  <si>
    <t>B4H</t>
  </si>
  <si>
    <t>Figurenläufer Jungen Gruppe 1 Kürlaufen</t>
  </si>
  <si>
    <t>B4I</t>
  </si>
  <si>
    <t>Figurenläufer Mädchen Gruppe 2 Kürlaufen</t>
  </si>
  <si>
    <t>B4J</t>
  </si>
  <si>
    <t>Figurenläufer Jungen Gruppe 2 Kürlaufen</t>
  </si>
  <si>
    <t>B4L</t>
  </si>
  <si>
    <t>Figurenläufer Jungen Gruppe 3 Kürlaufen</t>
  </si>
  <si>
    <t>B5A</t>
  </si>
  <si>
    <t>Freiläufer Mädchen + Jungen Gruppe 1 Pflicht</t>
  </si>
  <si>
    <t>B5B</t>
  </si>
  <si>
    <t>Freiläufer Mädchen + Jungen Gruppe 2 Pflicht</t>
  </si>
  <si>
    <t>B5C</t>
  </si>
  <si>
    <t>Freiläufer Mädchen + Jungen Gruppe 3 Pflicht</t>
  </si>
  <si>
    <t>B5G</t>
  </si>
  <si>
    <t>Freiläufer Mädchen + Jungen Gruppe 1 Kürlaufen</t>
  </si>
  <si>
    <t>B5I</t>
  </si>
  <si>
    <t>Freiläufer Mädchen + Jungen Gruppe 2 Kürlaufen</t>
  </si>
  <si>
    <t>B6G</t>
  </si>
  <si>
    <t>Anfänger Mädchen + Jungen Gruppe 1 Kürlaufen</t>
  </si>
  <si>
    <t>B6L</t>
  </si>
  <si>
    <t>Anfänger Solotanz</t>
  </si>
  <si>
    <t>B7G</t>
  </si>
  <si>
    <t>Minis 1 Mädchen + Jungen</t>
  </si>
  <si>
    <t>B7I</t>
  </si>
  <si>
    <t>Minis 2 Mädchen + Jungen</t>
  </si>
  <si>
    <t>Letzte Zeile nicht löschen!</t>
  </si>
  <si>
    <t>Liste Calculating:</t>
  </si>
  <si>
    <t>both</t>
  </si>
  <si>
    <t>figures</t>
  </si>
  <si>
    <t>free</t>
  </si>
  <si>
    <t xml:space="preserve">Liste Disziplinen mit grundsätzlich möglichen Programmteilen: </t>
  </si>
  <si>
    <t>Disziplinen Abk.</t>
  </si>
  <si>
    <t>Ausgeschriebene/ Angebotene Disziplinen Lang</t>
  </si>
  <si>
    <t>Programmteile</t>
  </si>
  <si>
    <r>
      <t xml:space="preserve">Einzel Pflicht </t>
    </r>
    <r>
      <rPr>
        <i/>
        <u/>
        <sz val="10"/>
        <rFont val="Arial"/>
        <family val="2"/>
      </rPr>
      <t>und</t>
    </r>
    <r>
      <rPr>
        <sz val="10"/>
        <rFont val="Arial"/>
        <family val="2"/>
      </rPr>
      <t xml:space="preserve"> Kür</t>
    </r>
  </si>
  <si>
    <t>alles nur Kürlaufen: Einzel, Paare, Show, Formation, ILA</t>
  </si>
  <si>
    <t>alles nur Pflichtlaufen/-tänze: Einzel, Tanz</t>
  </si>
  <si>
    <r>
      <t xml:space="preserve">Tanz PT/SD </t>
    </r>
    <r>
      <rPr>
        <i/>
        <u/>
        <sz val="10"/>
        <rFont val="Arial"/>
        <family val="2"/>
      </rPr>
      <t>und</t>
    </r>
    <r>
      <rPr>
        <sz val="10"/>
        <rFont val="Arial"/>
        <family val="2"/>
      </rPr>
      <t xml:space="preserve"> Kürtanz</t>
    </r>
  </si>
  <si>
    <t xml:space="preserve">je 15,00 € </t>
  </si>
  <si>
    <t>Kunstläufer Mädchen Kürlaufen</t>
  </si>
  <si>
    <t>B3G</t>
  </si>
  <si>
    <t>B4K</t>
  </si>
  <si>
    <t>Figurenläufer Mädchen Gruppe 3 Kürlaufen</t>
  </si>
  <si>
    <t>B5K</t>
  </si>
  <si>
    <t>Freiläufer Mädchen + Jungen Gruppe 3 Kürlaufen</t>
  </si>
  <si>
    <t>Anfänger Mädchen + Jungen Gruppe 2 Kürlaufen</t>
  </si>
  <si>
    <t>B6I</t>
  </si>
  <si>
    <t>Anfänger Mädchen + Jungen Gruppe 3 Kürlaufen</t>
  </si>
  <si>
    <t>B6K</t>
  </si>
  <si>
    <t>A4E</t>
  </si>
  <si>
    <t>Molt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</si>
</sst>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_ ;\-#,##0\ "/>
  </numFmts>
  <fonts count="33" x14ac:knownFonts="1">
    <font>
      <sz val="10"/>
      <name val="Arial"/>
    </font>
    <font>
      <sz val="11"/>
      <color theme="1"/>
      <name val="Calibri"/>
      <family val="2"/>
      <scheme val="minor"/>
    </font>
    <font>
      <sz val="11"/>
      <color theme="1"/>
      <name val="Calibri"/>
      <family val="2"/>
      <scheme val="minor"/>
    </font>
    <font>
      <b/>
      <sz val="10"/>
      <name val="Arial"/>
      <family val="2"/>
    </font>
    <font>
      <sz val="8"/>
      <name val="Arial"/>
      <family val="2"/>
    </font>
    <font>
      <sz val="8"/>
      <name val="Arial"/>
      <family val="2"/>
    </font>
    <font>
      <sz val="10"/>
      <name val="Arial"/>
      <family val="2"/>
    </font>
    <font>
      <b/>
      <sz val="9"/>
      <color rgb="FFFF0000"/>
      <name val="Arial Narrow"/>
      <family val="2"/>
    </font>
    <font>
      <i/>
      <sz val="10"/>
      <name val="Arial"/>
      <family val="2"/>
    </font>
    <font>
      <sz val="8"/>
      <name val="Arial Narrow"/>
      <family val="2"/>
    </font>
    <font>
      <sz val="11"/>
      <name val="Arial Narrow"/>
      <family val="2"/>
    </font>
    <font>
      <b/>
      <sz val="11"/>
      <name val="Arial Narrow"/>
      <family val="2"/>
    </font>
    <font>
      <sz val="11"/>
      <name val="Arial"/>
      <family val="2"/>
    </font>
    <font>
      <b/>
      <sz val="12"/>
      <name val="Arial"/>
      <family val="2"/>
    </font>
    <font>
      <b/>
      <i/>
      <sz val="10"/>
      <name val="Arial"/>
      <family val="2"/>
    </font>
    <font>
      <sz val="10"/>
      <name val="Arial Narrow"/>
      <family val="2"/>
    </font>
    <font>
      <i/>
      <sz val="10"/>
      <name val="Arial Narrow"/>
      <family val="2"/>
    </font>
    <font>
      <b/>
      <sz val="11"/>
      <color theme="1"/>
      <name val="Calibri"/>
      <family val="2"/>
      <scheme val="minor"/>
    </font>
    <font>
      <b/>
      <sz val="10"/>
      <name val="Arial Narrow"/>
      <family val="2"/>
    </font>
    <font>
      <b/>
      <sz val="11"/>
      <color rgb="FFFF0000"/>
      <name val="Arial Narrow"/>
      <family val="2"/>
    </font>
    <font>
      <i/>
      <sz val="8"/>
      <name val="Arial"/>
      <family val="2"/>
    </font>
    <font>
      <sz val="11"/>
      <name val="Calibri"/>
      <family val="2"/>
    </font>
    <font>
      <sz val="10"/>
      <color theme="1"/>
      <name val="Arial"/>
      <family val="2"/>
    </font>
    <font>
      <b/>
      <sz val="10"/>
      <color theme="0"/>
      <name val="Arial"/>
      <family val="2"/>
    </font>
    <font>
      <b/>
      <sz val="11"/>
      <color theme="0"/>
      <name val="Arial"/>
      <family val="2"/>
    </font>
    <font>
      <sz val="10"/>
      <color theme="0"/>
      <name val="Arial Narrow"/>
      <family val="2"/>
    </font>
    <font>
      <b/>
      <i/>
      <u/>
      <sz val="10"/>
      <color theme="0"/>
      <name val="Arial Narrow"/>
      <family val="2"/>
    </font>
    <font>
      <b/>
      <sz val="10"/>
      <color theme="0"/>
      <name val="Arial Narrow"/>
      <family val="2"/>
    </font>
    <font>
      <u/>
      <sz val="10"/>
      <color theme="0"/>
      <name val="Arial Narrow"/>
      <family val="2"/>
    </font>
    <font>
      <b/>
      <u/>
      <sz val="10"/>
      <name val="Arial"/>
      <family val="2"/>
    </font>
    <font>
      <b/>
      <sz val="10"/>
      <color theme="1"/>
      <name val="Arial"/>
      <family val="2"/>
    </font>
    <font>
      <b/>
      <sz val="12"/>
      <color rgb="FFFF0000"/>
      <name val="Arial Narrow"/>
      <family val="2"/>
    </font>
    <font>
      <i/>
      <u/>
      <sz val="10"/>
      <name val="Arial"/>
      <family val="2"/>
    </font>
  </fonts>
  <fills count="26">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59999389629810485"/>
        <bgColor theme="4" tint="0.79998168889431442"/>
      </patternFill>
    </fill>
    <fill>
      <patternFill patternType="solid">
        <fgColor theme="4" tint="0.79998168889431442"/>
        <bgColor theme="4" tint="0.59999389629810485"/>
      </patternFill>
    </fill>
    <fill>
      <patternFill patternType="solid">
        <fgColor theme="2" tint="-0.499984740745262"/>
        <bgColor indexed="64"/>
      </patternFill>
    </fill>
    <fill>
      <patternFill patternType="solid">
        <fgColor theme="1" tint="0.14999847407452621"/>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44" fontId="6" fillId="0" borderId="0" applyFont="0" applyFill="0" applyBorder="0" applyAlignment="0" applyProtection="0"/>
  </cellStyleXfs>
  <cellXfs count="279">
    <xf numFmtId="0" fontId="0" fillId="0" borderId="0" xfId="0"/>
    <xf numFmtId="0" fontId="0" fillId="0" borderId="0" xfId="0" applyAlignment="1">
      <alignment horizontal="center"/>
    </xf>
    <xf numFmtId="0" fontId="0" fillId="0" borderId="0" xfId="0" applyAlignment="1">
      <alignment horizontal="left"/>
    </xf>
    <xf numFmtId="0" fontId="5" fillId="4" borderId="17" xfId="0" applyFont="1" applyFill="1" applyBorder="1"/>
    <xf numFmtId="0" fontId="5" fillId="4" borderId="18" xfId="0" applyFont="1" applyFill="1" applyBorder="1" applyAlignment="1">
      <alignment horizontal="left"/>
    </xf>
    <xf numFmtId="0" fontId="4" fillId="4" borderId="22" xfId="0" applyFont="1" applyFill="1" applyBorder="1"/>
    <xf numFmtId="0" fontId="5" fillId="4" borderId="16" xfId="0" applyFont="1" applyFill="1" applyBorder="1"/>
    <xf numFmtId="0" fontId="5" fillId="4" borderId="24" xfId="0" applyFont="1" applyFill="1" applyBorder="1" applyAlignment="1">
      <alignment horizontal="left"/>
    </xf>
    <xf numFmtId="0" fontId="5" fillId="4" borderId="23" xfId="0" applyFont="1" applyFill="1" applyBorder="1" applyAlignment="1">
      <alignment horizontal="left"/>
    </xf>
    <xf numFmtId="0" fontId="4" fillId="4" borderId="0" xfId="0" applyFont="1" applyFill="1" applyAlignment="1">
      <alignment horizontal="left"/>
    </xf>
    <xf numFmtId="0" fontId="3" fillId="5" borderId="9" xfId="0" applyFont="1" applyFill="1" applyBorder="1" applyAlignment="1">
      <alignment vertical="center" wrapText="1"/>
    </xf>
    <xf numFmtId="0" fontId="3" fillId="5"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5" fillId="4" borderId="21" xfId="0" applyFont="1" applyFill="1" applyBorder="1"/>
    <xf numFmtId="0" fontId="5" fillId="4" borderId="24" xfId="0" applyFont="1" applyFill="1" applyBorder="1"/>
    <xf numFmtId="0" fontId="5" fillId="4" borderId="23" xfId="0" applyFont="1" applyFill="1" applyBorder="1"/>
    <xf numFmtId="0" fontId="0" fillId="0" borderId="0" xfId="0" applyAlignment="1">
      <alignment horizontal="center" wrapText="1"/>
    </xf>
    <xf numFmtId="0" fontId="4" fillId="4" borderId="32"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2" xfId="0" applyFont="1" applyFill="1" applyBorder="1" applyAlignment="1">
      <alignment horizontal="left" vertical="center"/>
    </xf>
    <xf numFmtId="0" fontId="4" fillId="4" borderId="37" xfId="0" applyFont="1" applyFill="1" applyBorder="1" applyAlignment="1">
      <alignment horizontal="left" vertical="center"/>
    </xf>
    <xf numFmtId="0" fontId="4" fillId="4" borderId="7" xfId="0" applyFont="1" applyFill="1" applyBorder="1" applyAlignment="1">
      <alignment horizontal="left" vertical="center"/>
    </xf>
    <xf numFmtId="0" fontId="4" fillId="4" borderId="1" xfId="0" applyFont="1" applyFill="1" applyBorder="1" applyAlignment="1">
      <alignment horizontal="left" vertical="center"/>
    </xf>
    <xf numFmtId="0" fontId="4" fillId="4" borderId="9" xfId="0" applyFont="1" applyFill="1" applyBorder="1" applyAlignment="1">
      <alignment horizontal="left" vertical="center"/>
    </xf>
    <xf numFmtId="0" fontId="4" fillId="4" borderId="28" xfId="0" applyFont="1" applyFill="1" applyBorder="1" applyAlignment="1">
      <alignment horizontal="center" vertical="center"/>
    </xf>
    <xf numFmtId="0" fontId="4" fillId="4" borderId="28" xfId="0" applyFont="1" applyFill="1" applyBorder="1" applyAlignment="1">
      <alignment horizontal="left" vertical="center"/>
    </xf>
    <xf numFmtId="0" fontId="4" fillId="4" borderId="9" xfId="0" applyFont="1" applyFill="1" applyBorder="1" applyAlignment="1">
      <alignment horizontal="center" vertical="center"/>
    </xf>
    <xf numFmtId="0" fontId="0" fillId="0" borderId="0" xfId="0" applyAlignment="1">
      <alignment horizontal="left" vertical="center"/>
    </xf>
    <xf numFmtId="0" fontId="3" fillId="5" borderId="42" xfId="0" applyFont="1" applyFill="1" applyBorder="1" applyAlignment="1">
      <alignment vertical="center" wrapText="1"/>
    </xf>
    <xf numFmtId="14" fontId="4" fillId="4" borderId="1" xfId="0" applyNumberFormat="1" applyFont="1" applyFill="1" applyBorder="1" applyAlignment="1">
      <alignment horizontal="center" vertical="center"/>
    </xf>
    <xf numFmtId="0" fontId="5" fillId="4" borderId="1" xfId="0" applyFont="1" applyFill="1" applyBorder="1" applyAlignment="1">
      <alignment horizontal="center" vertical="center"/>
    </xf>
    <xf numFmtId="0" fontId="4" fillId="4" borderId="3" xfId="0" applyFont="1" applyFill="1" applyBorder="1" applyAlignment="1">
      <alignment horizontal="left" vertical="center"/>
    </xf>
    <xf numFmtId="0" fontId="4" fillId="4" borderId="30" xfId="0" applyFont="1" applyFill="1" applyBorder="1" applyAlignment="1">
      <alignment horizontal="left" vertical="center"/>
    </xf>
    <xf numFmtId="0" fontId="3" fillId="5" borderId="42" xfId="0" applyFont="1" applyFill="1" applyBorder="1" applyAlignment="1">
      <alignment horizontal="center" vertical="center" textRotation="90" wrapText="1"/>
    </xf>
    <xf numFmtId="0" fontId="3" fillId="5" borderId="39" xfId="0" applyFont="1" applyFill="1" applyBorder="1" applyAlignment="1">
      <alignment horizontal="center" vertical="center" textRotation="90" wrapText="1"/>
    </xf>
    <xf numFmtId="0" fontId="3" fillId="5" borderId="44" xfId="0" applyFont="1" applyFill="1" applyBorder="1" applyAlignment="1">
      <alignment horizontal="center" vertical="center" textRotation="90" wrapText="1"/>
    </xf>
    <xf numFmtId="0" fontId="3" fillId="5" borderId="38" xfId="0" applyFont="1" applyFill="1" applyBorder="1" applyAlignment="1">
      <alignment horizontal="center" vertical="center" textRotation="90" wrapText="1"/>
    </xf>
    <xf numFmtId="14" fontId="4" fillId="4" borderId="37" xfId="0" applyNumberFormat="1" applyFont="1" applyFill="1" applyBorder="1" applyAlignment="1">
      <alignment horizontal="center" vertical="center"/>
    </xf>
    <xf numFmtId="0" fontId="5" fillId="4" borderId="37" xfId="0" applyFont="1" applyFill="1" applyBorder="1" applyAlignment="1">
      <alignment horizontal="center" vertical="center"/>
    </xf>
    <xf numFmtId="14" fontId="4" fillId="4" borderId="28" xfId="0" applyNumberFormat="1" applyFont="1" applyFill="1" applyBorder="1" applyAlignment="1">
      <alignment horizontal="center" vertical="center"/>
    </xf>
    <xf numFmtId="0" fontId="4" fillId="4" borderId="31" xfId="0" applyFont="1" applyFill="1" applyBorder="1" applyAlignment="1">
      <alignment horizontal="left" vertical="center"/>
    </xf>
    <xf numFmtId="0" fontId="5" fillId="4" borderId="32" xfId="0" applyFont="1" applyFill="1" applyBorder="1" applyAlignment="1">
      <alignment horizontal="left" vertical="center"/>
    </xf>
    <xf numFmtId="0" fontId="5" fillId="4" borderId="33"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7" xfId="0" applyFont="1" applyFill="1" applyBorder="1" applyAlignment="1">
      <alignment horizontal="left" vertical="center"/>
    </xf>
    <xf numFmtId="0" fontId="5" fillId="4" borderId="32" xfId="0" applyFont="1" applyFill="1" applyBorder="1" applyAlignment="1">
      <alignment horizontal="center" vertical="center"/>
    </xf>
    <xf numFmtId="0" fontId="5"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32"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9" xfId="0" applyFont="1" applyFill="1" applyBorder="1" applyAlignment="1">
      <alignment horizontal="left" vertical="center" wrapText="1"/>
    </xf>
    <xf numFmtId="0" fontId="7"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6" fillId="0" borderId="0" xfId="0" applyFont="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vertical="center"/>
    </xf>
    <xf numFmtId="0" fontId="6" fillId="2" borderId="8" xfId="0" applyFont="1" applyFill="1" applyBorder="1" applyAlignment="1">
      <alignment vertical="center"/>
    </xf>
    <xf numFmtId="0" fontId="6" fillId="2" borderId="7" xfId="0" applyFont="1" applyFill="1" applyBorder="1" applyAlignment="1">
      <alignment horizontal="center" vertical="center"/>
    </xf>
    <xf numFmtId="0" fontId="0" fillId="2" borderId="41" xfId="0" applyFill="1" applyBorder="1" applyAlignment="1">
      <alignment horizontal="center" vertical="center"/>
    </xf>
    <xf numFmtId="0" fontId="0" fillId="2" borderId="39" xfId="0" applyFill="1" applyBorder="1" applyAlignment="1">
      <alignment vertical="center"/>
    </xf>
    <xf numFmtId="0" fontId="6" fillId="2" borderId="9" xfId="0" applyFont="1" applyFill="1" applyBorder="1" applyAlignment="1">
      <alignment horizontal="center" vertical="center"/>
    </xf>
    <xf numFmtId="0" fontId="6" fillId="2" borderId="41" xfId="0" applyFont="1"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vertical="center"/>
    </xf>
    <xf numFmtId="0" fontId="3" fillId="7" borderId="26" xfId="0" applyFont="1" applyFill="1" applyBorder="1" applyAlignment="1">
      <alignment vertical="center"/>
    </xf>
    <xf numFmtId="0" fontId="3" fillId="7" borderId="9" xfId="0" applyFont="1" applyFill="1" applyBorder="1" applyAlignment="1">
      <alignment horizontal="center" vertical="center"/>
    </xf>
    <xf numFmtId="0" fontId="3" fillId="7" borderId="10" xfId="0" applyFont="1" applyFill="1" applyBorder="1" applyAlignment="1">
      <alignment vertical="center"/>
    </xf>
    <xf numFmtId="0" fontId="8" fillId="4" borderId="39" xfId="0" applyFont="1" applyFill="1" applyBorder="1" applyAlignment="1">
      <alignment vertical="center"/>
    </xf>
    <xf numFmtId="0" fontId="6" fillId="8" borderId="11" xfId="0" applyFont="1" applyFill="1" applyBorder="1" applyAlignment="1">
      <alignment horizontal="center" vertical="center"/>
    </xf>
    <xf numFmtId="0" fontId="6" fillId="8" borderId="12" xfId="0" applyFont="1" applyFill="1" applyBorder="1" applyAlignment="1">
      <alignment horizontal="center" vertical="center"/>
    </xf>
    <xf numFmtId="0" fontId="0" fillId="8" borderId="12" xfId="0" applyFill="1" applyBorder="1" applyAlignment="1">
      <alignment horizontal="center" vertical="center"/>
    </xf>
    <xf numFmtId="0" fontId="6" fillId="8" borderId="14" xfId="0" applyFont="1" applyFill="1" applyBorder="1" applyAlignment="1">
      <alignment horizontal="center" vertical="center"/>
    </xf>
    <xf numFmtId="0" fontId="6" fillId="8" borderId="13" xfId="0" applyFont="1" applyFill="1" applyBorder="1" applyAlignment="1">
      <alignment horizontal="center" vertical="center"/>
    </xf>
    <xf numFmtId="0" fontId="3" fillId="5" borderId="43" xfId="0" applyFont="1" applyFill="1" applyBorder="1" applyAlignment="1">
      <alignment vertical="center" wrapText="1"/>
    </xf>
    <xf numFmtId="0" fontId="3" fillId="5" borderId="49" xfId="0" applyFont="1" applyFill="1" applyBorder="1" applyAlignment="1">
      <alignment vertical="center" wrapText="1"/>
    </xf>
    <xf numFmtId="0" fontId="3" fillId="5" borderId="19" xfId="0" applyFont="1" applyFill="1" applyBorder="1" applyAlignment="1">
      <alignment horizontal="center" vertical="center" wrapText="1"/>
    </xf>
    <xf numFmtId="0" fontId="6" fillId="2" borderId="10" xfId="0" applyFont="1" applyFill="1" applyBorder="1" applyAlignment="1">
      <alignment vertical="center"/>
    </xf>
    <xf numFmtId="0" fontId="9" fillId="3" borderId="6" xfId="0" applyFont="1" applyFill="1" applyBorder="1" applyAlignment="1">
      <alignment horizontal="left"/>
    </xf>
    <xf numFmtId="0" fontId="9" fillId="3" borderId="19" xfId="0" applyFont="1" applyFill="1" applyBorder="1" applyAlignment="1">
      <alignment horizontal="left"/>
    </xf>
    <xf numFmtId="0" fontId="10" fillId="0" borderId="5" xfId="0" applyFont="1" applyBorder="1" applyProtection="1">
      <protection locked="0"/>
    </xf>
    <xf numFmtId="0" fontId="10" fillId="0" borderId="2" xfId="0" applyFont="1" applyBorder="1" applyProtection="1">
      <protection locked="0"/>
    </xf>
    <xf numFmtId="14" fontId="10" fillId="0" borderId="2" xfId="0" applyNumberFormat="1" applyFont="1" applyBorder="1" applyAlignment="1" applyProtection="1">
      <alignment horizontal="center"/>
      <protection locked="0"/>
    </xf>
    <xf numFmtId="0" fontId="10" fillId="0" borderId="2" xfId="0" applyFont="1" applyBorder="1" applyAlignment="1" applyProtection="1">
      <alignment horizontal="center"/>
      <protection locked="0"/>
    </xf>
    <xf numFmtId="0" fontId="10" fillId="0" borderId="5" xfId="0" applyFont="1" applyBorder="1" applyAlignment="1" applyProtection="1">
      <alignment horizontal="center"/>
      <protection locked="0"/>
    </xf>
    <xf numFmtId="0" fontId="10" fillId="0" borderId="0" xfId="0" applyFont="1"/>
    <xf numFmtId="0" fontId="10" fillId="0" borderId="7" xfId="0" applyFont="1" applyBorder="1" applyProtection="1">
      <protection locked="0"/>
    </xf>
    <xf numFmtId="0" fontId="10" fillId="0" borderId="1" xfId="0" applyFont="1" applyBorder="1" applyProtection="1">
      <protection locked="0"/>
    </xf>
    <xf numFmtId="14" fontId="10" fillId="0" borderId="1" xfId="0" applyNumberFormat="1" applyFont="1" applyBorder="1" applyAlignment="1" applyProtection="1">
      <alignment horizontal="center"/>
      <protection locked="0"/>
    </xf>
    <xf numFmtId="0" fontId="10" fillId="0" borderId="1" xfId="0" applyFont="1" applyBorder="1" applyAlignment="1" applyProtection="1">
      <alignment horizontal="center"/>
      <protection locked="0"/>
    </xf>
    <xf numFmtId="0" fontId="10" fillId="0" borderId="7" xfId="0" applyFont="1" applyBorder="1" applyAlignment="1" applyProtection="1">
      <alignment horizontal="center"/>
      <protection locked="0"/>
    </xf>
    <xf numFmtId="0" fontId="10" fillId="0" borderId="9" xfId="0" applyFont="1" applyBorder="1" applyProtection="1">
      <protection locked="0"/>
    </xf>
    <xf numFmtId="0" fontId="10" fillId="0" borderId="28" xfId="0" applyFont="1" applyBorder="1" applyProtection="1">
      <protection locked="0"/>
    </xf>
    <xf numFmtId="14" fontId="10" fillId="0" borderId="28" xfId="0" applyNumberFormat="1" applyFont="1" applyBorder="1" applyAlignment="1" applyProtection="1">
      <alignment horizontal="center"/>
      <protection locked="0"/>
    </xf>
    <xf numFmtId="0" fontId="10" fillId="0" borderId="28" xfId="0" applyFont="1" applyBorder="1" applyAlignment="1" applyProtection="1">
      <alignment horizontal="center"/>
      <protection locked="0"/>
    </xf>
    <xf numFmtId="0" fontId="10" fillId="0" borderId="9" xfId="0" applyFont="1" applyBorder="1" applyAlignment="1" applyProtection="1">
      <alignment horizontal="center"/>
      <protection locked="0"/>
    </xf>
    <xf numFmtId="0" fontId="12" fillId="0" borderId="11" xfId="0" applyFont="1" applyBorder="1" applyAlignment="1">
      <alignment horizontal="center"/>
    </xf>
    <xf numFmtId="0" fontId="12" fillId="0" borderId="5" xfId="0" applyFont="1" applyBorder="1" applyProtection="1">
      <protection locked="0"/>
    </xf>
    <xf numFmtId="0" fontId="12" fillId="0" borderId="13" xfId="0" applyFont="1" applyBorder="1" applyProtection="1">
      <protection locked="0"/>
    </xf>
    <xf numFmtId="0" fontId="12" fillId="0" borderId="12" xfId="0" applyFont="1" applyBorder="1" applyAlignment="1">
      <alignment horizontal="center"/>
    </xf>
    <xf numFmtId="0" fontId="12" fillId="0" borderId="7" xfId="0" applyFont="1" applyBorder="1" applyProtection="1">
      <protection locked="0"/>
    </xf>
    <xf numFmtId="0" fontId="12" fillId="0" borderId="12" xfId="0" applyFont="1" applyBorder="1" applyProtection="1">
      <protection locked="0"/>
    </xf>
    <xf numFmtId="0" fontId="12" fillId="0" borderId="14" xfId="0" applyFont="1" applyBorder="1" applyAlignment="1">
      <alignment horizontal="center"/>
    </xf>
    <xf numFmtId="0" fontId="12" fillId="0" borderId="9" xfId="0" applyFont="1" applyBorder="1" applyProtection="1">
      <protection locked="0"/>
    </xf>
    <xf numFmtId="0" fontId="12" fillId="0" borderId="14" xfId="0" applyFont="1" applyBorder="1" applyProtection="1">
      <protection locked="0"/>
    </xf>
    <xf numFmtId="0" fontId="12" fillId="0" borderId="35" xfId="0" applyFont="1" applyBorder="1" applyProtection="1">
      <protection locked="0"/>
    </xf>
    <xf numFmtId="0" fontId="12" fillId="0" borderId="36" xfId="0" applyFont="1" applyBorder="1" applyProtection="1">
      <protection locked="0"/>
    </xf>
    <xf numFmtId="0" fontId="12" fillId="0" borderId="34" xfId="0" applyFont="1" applyBorder="1" applyProtection="1">
      <protection locked="0"/>
    </xf>
    <xf numFmtId="0" fontId="10" fillId="0" borderId="32" xfId="0" applyFont="1" applyBorder="1" applyAlignment="1" applyProtection="1">
      <alignment horizontal="left"/>
      <protection locked="0"/>
    </xf>
    <xf numFmtId="0" fontId="10" fillId="0" borderId="37" xfId="0" applyFont="1" applyBorder="1" applyAlignment="1" applyProtection="1">
      <alignment horizontal="center"/>
      <protection locked="0"/>
    </xf>
    <xf numFmtId="0" fontId="10" fillId="0" borderId="5" xfId="0" applyFont="1" applyBorder="1" applyAlignment="1" applyProtection="1">
      <alignment horizontal="left"/>
      <protection locked="0"/>
    </xf>
    <xf numFmtId="0" fontId="10" fillId="0" borderId="49" xfId="0" applyFont="1" applyBorder="1" applyAlignment="1" applyProtection="1">
      <alignment horizontal="left"/>
      <protection locked="0"/>
    </xf>
    <xf numFmtId="0" fontId="10" fillId="0" borderId="25" xfId="0" applyFont="1" applyBorder="1" applyAlignment="1" applyProtection="1">
      <alignment horizontal="center"/>
      <protection locked="0"/>
    </xf>
    <xf numFmtId="0" fontId="9" fillId="3" borderId="33" xfId="0" applyFont="1" applyFill="1" applyBorder="1" applyAlignment="1">
      <alignment horizontal="left"/>
    </xf>
    <xf numFmtId="0" fontId="14" fillId="9" borderId="45" xfId="0" applyFont="1" applyFill="1" applyBorder="1" applyAlignment="1">
      <alignment horizontal="center" vertical="center"/>
    </xf>
    <xf numFmtId="0" fontId="14" fillId="7" borderId="21"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4" xfId="0" applyFont="1" applyFill="1" applyBorder="1" applyAlignment="1">
      <alignment horizontal="center" vertical="center"/>
    </xf>
    <xf numFmtId="0" fontId="10" fillId="0" borderId="5" xfId="0" applyFont="1" applyBorder="1" applyAlignment="1" applyProtection="1">
      <alignment horizontal="center" wrapText="1"/>
      <protection locked="0"/>
    </xf>
    <xf numFmtId="0" fontId="9" fillId="0" borderId="35" xfId="0" applyFont="1" applyBorder="1" applyAlignment="1" applyProtection="1">
      <alignment horizontal="center" wrapText="1"/>
      <protection locked="0"/>
    </xf>
    <xf numFmtId="0" fontId="10" fillId="0" borderId="6" xfId="0" applyFont="1" applyBorder="1" applyAlignment="1" applyProtection="1">
      <alignment horizontal="center"/>
      <protection locked="0"/>
    </xf>
    <xf numFmtId="0" fontId="10" fillId="0" borderId="7" xfId="0" applyFont="1" applyBorder="1" applyAlignment="1" applyProtection="1">
      <alignment horizontal="center" wrapText="1"/>
      <protection locked="0"/>
    </xf>
    <xf numFmtId="0" fontId="9" fillId="0" borderId="36" xfId="0" applyFont="1" applyBorder="1" applyAlignment="1" applyProtection="1">
      <alignment horizontal="center" wrapText="1"/>
      <protection locked="0"/>
    </xf>
    <xf numFmtId="0" fontId="10" fillId="0" borderId="9" xfId="0" applyFont="1" applyBorder="1" applyAlignment="1" applyProtection="1">
      <alignment horizontal="center" wrapText="1"/>
      <protection locked="0"/>
    </xf>
    <xf numFmtId="0" fontId="9" fillId="0" borderId="34" xfId="0" applyFont="1" applyBorder="1" applyAlignment="1" applyProtection="1">
      <alignment horizontal="center" wrapText="1"/>
      <protection locked="0"/>
    </xf>
    <xf numFmtId="0" fontId="10" fillId="0" borderId="19" xfId="0" applyFont="1" applyBorder="1" applyAlignment="1" applyProtection="1">
      <alignment horizontal="center"/>
      <protection locked="0"/>
    </xf>
    <xf numFmtId="0" fontId="3" fillId="5" borderId="34" xfId="0" applyFont="1" applyFill="1" applyBorder="1" applyAlignment="1">
      <alignment vertical="center" wrapText="1"/>
    </xf>
    <xf numFmtId="0" fontId="3" fillId="5" borderId="28" xfId="0" applyFont="1" applyFill="1" applyBorder="1" applyAlignment="1">
      <alignment horizontal="center" vertical="center" textRotation="90" wrapText="1"/>
    </xf>
    <xf numFmtId="0" fontId="4" fillId="3" borderId="29" xfId="0" applyFont="1" applyFill="1" applyBorder="1" applyAlignment="1">
      <alignment horizontal="left"/>
    </xf>
    <xf numFmtId="0" fontId="4" fillId="3" borderId="27" xfId="0" applyFont="1" applyFill="1" applyBorder="1" applyAlignment="1">
      <alignment horizontal="left"/>
    </xf>
    <xf numFmtId="0" fontId="2" fillId="0" borderId="0" xfId="1"/>
    <xf numFmtId="0" fontId="3" fillId="5" borderId="10" xfId="0" applyFont="1" applyFill="1" applyBorder="1" applyAlignment="1">
      <alignment horizontal="center" vertical="center" textRotation="90" wrapText="1"/>
    </xf>
    <xf numFmtId="0" fontId="3" fillId="5" borderId="54" xfId="0" applyFont="1" applyFill="1" applyBorder="1" applyAlignment="1">
      <alignment horizontal="center" vertical="center" textRotation="90" wrapText="1"/>
    </xf>
    <xf numFmtId="0" fontId="5" fillId="4" borderId="50" xfId="0" applyFont="1" applyFill="1" applyBorder="1" applyAlignment="1">
      <alignment horizontal="center" vertical="center"/>
    </xf>
    <xf numFmtId="0" fontId="5" fillId="4" borderId="4" xfId="0" applyFont="1" applyFill="1" applyBorder="1" applyAlignment="1">
      <alignment horizontal="left" vertical="center"/>
    </xf>
    <xf numFmtId="0" fontId="5" fillId="4" borderId="55" xfId="0" applyFont="1" applyFill="1" applyBorder="1" applyAlignment="1">
      <alignment horizontal="left" vertical="center"/>
    </xf>
    <xf numFmtId="0" fontId="4" fillId="4" borderId="55" xfId="0" applyFont="1" applyFill="1" applyBorder="1" applyAlignment="1">
      <alignment horizontal="left" vertical="center"/>
    </xf>
    <xf numFmtId="0" fontId="4" fillId="4" borderId="56" xfId="0" applyFont="1" applyFill="1" applyBorder="1" applyAlignment="1">
      <alignment horizontal="left" vertical="center"/>
    </xf>
    <xf numFmtId="0" fontId="10" fillId="0" borderId="51" xfId="0" applyFont="1" applyBorder="1" applyProtection="1">
      <protection locked="0"/>
    </xf>
    <xf numFmtId="0" fontId="10" fillId="0" borderId="52" xfId="0" applyFont="1" applyBorder="1" applyProtection="1">
      <protection locked="0"/>
    </xf>
    <xf numFmtId="0" fontId="10" fillId="0" borderId="53" xfId="0" applyFont="1" applyBorder="1" applyProtection="1">
      <protection locked="0"/>
    </xf>
    <xf numFmtId="0" fontId="10" fillId="0" borderId="8" xfId="0" applyFont="1" applyBorder="1" applyAlignment="1" applyProtection="1">
      <alignment horizontal="center"/>
      <protection locked="0"/>
    </xf>
    <xf numFmtId="0" fontId="10" fillId="0" borderId="10" xfId="0" applyFont="1" applyBorder="1" applyAlignment="1" applyProtection="1">
      <alignment horizontal="center"/>
      <protection locked="0"/>
    </xf>
    <xf numFmtId="0" fontId="3" fillId="5" borderId="40" xfId="0" applyFont="1" applyFill="1" applyBorder="1" applyAlignment="1">
      <alignment horizontal="center" vertical="center" textRotation="90" wrapText="1"/>
    </xf>
    <xf numFmtId="0" fontId="3" fillId="5" borderId="48" xfId="0" applyFont="1" applyFill="1" applyBorder="1" applyAlignment="1">
      <alignment horizontal="center" vertical="center" textRotation="90" wrapText="1"/>
    </xf>
    <xf numFmtId="0" fontId="3" fillId="5" borderId="57" xfId="0" applyFont="1" applyFill="1" applyBorder="1" applyAlignment="1">
      <alignment horizontal="center" vertical="center" textRotation="90" wrapText="1"/>
    </xf>
    <xf numFmtId="0" fontId="4" fillId="4" borderId="33" xfId="0" applyFont="1" applyFill="1" applyBorder="1" applyAlignment="1">
      <alignment horizontal="center" vertical="center"/>
    </xf>
    <xf numFmtId="0" fontId="10" fillId="0" borderId="11" xfId="0" applyFont="1" applyBorder="1" applyAlignment="1" applyProtection="1">
      <alignment horizontal="left"/>
      <protection locked="0"/>
    </xf>
    <xf numFmtId="0" fontId="10" fillId="0" borderId="13" xfId="0" applyFont="1" applyBorder="1" applyAlignment="1" applyProtection="1">
      <alignment horizontal="left"/>
      <protection locked="0"/>
    </xf>
    <xf numFmtId="0" fontId="10" fillId="0" borderId="17" xfId="0" applyFont="1" applyBorder="1" applyAlignment="1" applyProtection="1">
      <alignment horizontal="left"/>
      <protection locked="0"/>
    </xf>
    <xf numFmtId="0" fontId="17" fillId="0" borderId="0" xfId="1" applyFont="1" applyAlignment="1">
      <alignment horizontal="left"/>
    </xf>
    <xf numFmtId="14" fontId="17" fillId="0" borderId="0" xfId="1" applyNumberFormat="1" applyFont="1"/>
    <xf numFmtId="0" fontId="17" fillId="0" borderId="0" xfId="1" applyFont="1"/>
    <xf numFmtId="0" fontId="10" fillId="0" borderId="51" xfId="0" applyFont="1" applyBorder="1" applyAlignment="1" applyProtection="1">
      <alignment horizontal="center"/>
      <protection locked="0"/>
    </xf>
    <xf numFmtId="0" fontId="10" fillId="0" borderId="52" xfId="0" applyFont="1" applyBorder="1" applyAlignment="1" applyProtection="1">
      <alignment horizontal="center"/>
      <protection locked="0"/>
    </xf>
    <xf numFmtId="0" fontId="10" fillId="0" borderId="53" xfId="0" applyFont="1" applyBorder="1" applyAlignment="1" applyProtection="1">
      <alignment horizontal="center"/>
      <protection locked="0"/>
    </xf>
    <xf numFmtId="0" fontId="10" fillId="0" borderId="32" xfId="0" applyFont="1" applyBorder="1" applyAlignment="1" applyProtection="1">
      <alignment horizontal="center"/>
      <protection locked="0"/>
    </xf>
    <xf numFmtId="0" fontId="10" fillId="0" borderId="33" xfId="0" applyFont="1" applyBorder="1" applyAlignment="1" applyProtection="1">
      <alignment horizontal="center"/>
      <protection locked="0"/>
    </xf>
    <xf numFmtId="0" fontId="11" fillId="0" borderId="46" xfId="0" applyFont="1" applyBorder="1" applyAlignment="1">
      <alignment horizontal="center"/>
    </xf>
    <xf numFmtId="0" fontId="11" fillId="0" borderId="30" xfId="0" applyFont="1" applyBorder="1" applyAlignment="1">
      <alignment horizontal="center"/>
    </xf>
    <xf numFmtId="0" fontId="11" fillId="0" borderId="31" xfId="0" applyFont="1" applyBorder="1" applyAlignment="1">
      <alignment horizontal="center"/>
    </xf>
    <xf numFmtId="0" fontId="4" fillId="4" borderId="8" xfId="0" applyFont="1" applyFill="1" applyBorder="1" applyAlignment="1">
      <alignment horizontal="left" vertical="center"/>
    </xf>
    <xf numFmtId="0" fontId="20" fillId="10" borderId="10" xfId="0" applyFont="1" applyFill="1" applyBorder="1" applyAlignment="1">
      <alignment horizontal="center" vertical="center" wrapText="1"/>
    </xf>
    <xf numFmtId="0" fontId="4" fillId="4" borderId="33" xfId="0" applyFont="1" applyFill="1" applyBorder="1" applyAlignment="1">
      <alignment horizontal="left" vertical="center"/>
    </xf>
    <xf numFmtId="0" fontId="4" fillId="4" borderId="39" xfId="0" applyFont="1" applyFill="1" applyBorder="1" applyAlignment="1">
      <alignment horizontal="left" vertical="center"/>
    </xf>
    <xf numFmtId="0" fontId="17" fillId="11" borderId="61" xfId="1" applyFont="1" applyFill="1" applyBorder="1"/>
    <xf numFmtId="0" fontId="17" fillId="11" borderId="62" xfId="1" applyFont="1" applyFill="1" applyBorder="1"/>
    <xf numFmtId="49" fontId="1" fillId="12" borderId="63" xfId="1" applyNumberFormat="1" applyFont="1" applyFill="1" applyBorder="1"/>
    <xf numFmtId="49" fontId="1" fillId="12" borderId="64" xfId="1" applyNumberFormat="1" applyFont="1" applyFill="1" applyBorder="1"/>
    <xf numFmtId="49" fontId="1" fillId="13" borderId="63" xfId="1" applyNumberFormat="1" applyFont="1" applyFill="1" applyBorder="1"/>
    <xf numFmtId="0" fontId="1" fillId="13" borderId="63" xfId="1" applyFont="1" applyFill="1" applyBorder="1"/>
    <xf numFmtId="49" fontId="1" fillId="13" borderId="64" xfId="1" applyNumberFormat="1" applyFont="1" applyFill="1" applyBorder="1"/>
    <xf numFmtId="49" fontId="1" fillId="12" borderId="65" xfId="1" applyNumberFormat="1" applyFont="1" applyFill="1" applyBorder="1"/>
    <xf numFmtId="49" fontId="1" fillId="12" borderId="0" xfId="1" applyNumberFormat="1" applyFont="1" applyFill="1"/>
    <xf numFmtId="0" fontId="13" fillId="5" borderId="4" xfId="0" applyFont="1" applyFill="1" applyBorder="1" applyAlignment="1">
      <alignment horizontal="center" vertical="center" wrapText="1"/>
    </xf>
    <xf numFmtId="0" fontId="1" fillId="0" borderId="0" xfId="1" applyFont="1"/>
    <xf numFmtId="0" fontId="3" fillId="5" borderId="20" xfId="0" applyFont="1" applyFill="1" applyBorder="1" applyAlignment="1">
      <alignment horizontal="left" vertical="center" wrapText="1"/>
    </xf>
    <xf numFmtId="0" fontId="9" fillId="5" borderId="33" xfId="0" applyFont="1" applyFill="1" applyBorder="1" applyAlignment="1">
      <alignment horizontal="left"/>
    </xf>
    <xf numFmtId="0" fontId="9" fillId="5" borderId="6" xfId="0" applyFont="1" applyFill="1" applyBorder="1" applyAlignment="1">
      <alignment horizontal="left"/>
    </xf>
    <xf numFmtId="0" fontId="9" fillId="5" borderId="19" xfId="0" applyFont="1" applyFill="1" applyBorder="1" applyAlignment="1">
      <alignment horizontal="left"/>
    </xf>
    <xf numFmtId="49" fontId="1" fillId="15" borderId="63" xfId="1" applyNumberFormat="1" applyFont="1" applyFill="1" applyBorder="1"/>
    <xf numFmtId="49" fontId="1" fillId="15" borderId="64" xfId="1" applyNumberFormat="1" applyFont="1" applyFill="1" applyBorder="1"/>
    <xf numFmtId="0" fontId="1" fillId="15" borderId="63" xfId="1" applyFont="1" applyFill="1" applyBorder="1"/>
    <xf numFmtId="0" fontId="21" fillId="8" borderId="0" xfId="0" applyFont="1" applyFill="1"/>
    <xf numFmtId="49" fontId="1" fillId="14" borderId="63" xfId="1" applyNumberFormat="1" applyFont="1" applyFill="1" applyBorder="1"/>
    <xf numFmtId="49" fontId="1" fillId="14" borderId="64" xfId="1" applyNumberFormat="1" applyFont="1" applyFill="1" applyBorder="1"/>
    <xf numFmtId="0" fontId="23" fillId="16" borderId="40" xfId="0" applyFont="1" applyFill="1" applyBorder="1" applyAlignment="1">
      <alignment horizontal="center" vertical="center" wrapText="1"/>
    </xf>
    <xf numFmtId="0" fontId="24" fillId="16" borderId="48" xfId="0" applyFont="1" applyFill="1" applyBorder="1" applyAlignment="1">
      <alignment horizontal="center" vertical="center" wrapText="1"/>
    </xf>
    <xf numFmtId="0" fontId="23" fillId="16" borderId="48" xfId="0" applyFont="1" applyFill="1" applyBorder="1" applyAlignment="1">
      <alignment horizontal="left" vertical="center" wrapText="1"/>
    </xf>
    <xf numFmtId="0" fontId="23" fillId="17" borderId="66" xfId="0" applyFont="1" applyFill="1" applyBorder="1" applyAlignment="1">
      <alignment horizontal="center" vertical="center" wrapText="1"/>
    </xf>
    <xf numFmtId="0" fontId="3" fillId="18" borderId="1" xfId="0" applyFont="1" applyFill="1" applyBorder="1" applyAlignment="1">
      <alignment horizontal="center" vertical="center" wrapText="1"/>
    </xf>
    <xf numFmtId="0" fontId="7" fillId="0" borderId="1" xfId="0" applyFont="1" applyBorder="1" applyAlignment="1">
      <alignment vertical="center"/>
    </xf>
    <xf numFmtId="0" fontId="6" fillId="0" borderId="0" xfId="0" applyFont="1" applyAlignment="1">
      <alignment wrapText="1"/>
    </xf>
    <xf numFmtId="44" fontId="30" fillId="3" borderId="50" xfId="2" applyFont="1" applyFill="1" applyBorder="1" applyAlignment="1">
      <alignment horizontal="center" vertical="center" wrapText="1"/>
    </xf>
    <xf numFmtId="0" fontId="6" fillId="0" borderId="0" xfId="0" applyFont="1"/>
    <xf numFmtId="0" fontId="30" fillId="19" borderId="1" xfId="0" applyFont="1" applyFill="1" applyBorder="1" applyAlignment="1">
      <alignment horizontal="center" vertical="center" wrapText="1"/>
    </xf>
    <xf numFmtId="44" fontId="30" fillId="3" borderId="36" xfId="2" applyFont="1" applyFill="1" applyBorder="1" applyAlignment="1">
      <alignment horizontal="center" vertical="center" wrapText="1"/>
    </xf>
    <xf numFmtId="0" fontId="30" fillId="19" borderId="28" xfId="0" applyFont="1" applyFill="1" applyBorder="1" applyAlignment="1">
      <alignment horizontal="center" vertical="center"/>
    </xf>
    <xf numFmtId="44" fontId="30" fillId="3" borderId="34" xfId="2" applyFont="1" applyFill="1" applyBorder="1" applyAlignment="1">
      <alignment horizontal="center" vertical="center"/>
    </xf>
    <xf numFmtId="49" fontId="22" fillId="20" borderId="32" xfId="0" applyNumberFormat="1" applyFont="1" applyFill="1" applyBorder="1" applyAlignment="1">
      <alignment horizontal="center" vertical="center"/>
    </xf>
    <xf numFmtId="0" fontId="22" fillId="21" borderId="37" xfId="0" applyFont="1" applyFill="1" applyBorder="1" applyAlignment="1">
      <alignment vertical="center"/>
    </xf>
    <xf numFmtId="0" fontId="22" fillId="21" borderId="37" xfId="0" applyFont="1" applyFill="1" applyBorder="1" applyAlignment="1">
      <alignment horizontal="center" vertical="center"/>
    </xf>
    <xf numFmtId="44" fontId="22" fillId="22" borderId="33" xfId="2" applyFont="1" applyFill="1" applyBorder="1" applyAlignment="1">
      <alignment horizontal="center" vertical="center"/>
    </xf>
    <xf numFmtId="164" fontId="22" fillId="2" borderId="67" xfId="2" applyNumberFormat="1" applyFont="1" applyFill="1" applyBorder="1" applyAlignment="1">
      <alignment horizontal="center" vertical="center"/>
    </xf>
    <xf numFmtId="0" fontId="7" fillId="2" borderId="1" xfId="0" applyFont="1" applyFill="1" applyBorder="1" applyAlignment="1">
      <alignment vertical="center"/>
    </xf>
    <xf numFmtId="49" fontId="22" fillId="20" borderId="7" xfId="0" applyNumberFormat="1" applyFont="1" applyFill="1" applyBorder="1" applyAlignment="1">
      <alignment horizontal="center" vertical="center"/>
    </xf>
    <xf numFmtId="0" fontId="22" fillId="21" borderId="1" xfId="0" applyFont="1" applyFill="1" applyBorder="1" applyAlignment="1">
      <alignment vertical="center"/>
    </xf>
    <xf numFmtId="0" fontId="22" fillId="21" borderId="1" xfId="0" applyFont="1" applyFill="1" applyBorder="1" applyAlignment="1">
      <alignment horizontal="center" vertical="center"/>
    </xf>
    <xf numFmtId="44" fontId="22" fillId="22" borderId="8" xfId="2" applyFont="1" applyFill="1" applyBorder="1" applyAlignment="1">
      <alignment horizontal="center" vertical="center"/>
    </xf>
    <xf numFmtId="49" fontId="22" fillId="23" borderId="7" xfId="0" applyNumberFormat="1" applyFont="1" applyFill="1" applyBorder="1" applyAlignment="1">
      <alignment horizontal="center" vertical="center"/>
    </xf>
    <xf numFmtId="0" fontId="22" fillId="23" borderId="7" xfId="0" applyFont="1" applyFill="1" applyBorder="1" applyAlignment="1">
      <alignment horizontal="center" vertical="center"/>
    </xf>
    <xf numFmtId="49" fontId="22" fillId="20" borderId="46" xfId="0" applyNumberFormat="1" applyFont="1" applyFill="1" applyBorder="1" applyAlignment="1">
      <alignment horizontal="center" vertical="center"/>
    </xf>
    <xf numFmtId="0" fontId="22" fillId="21" borderId="2" xfId="0" applyFont="1" applyFill="1" applyBorder="1" applyAlignment="1">
      <alignment vertical="center"/>
    </xf>
    <xf numFmtId="0" fontId="22" fillId="21" borderId="68" xfId="0" applyFont="1" applyFill="1" applyBorder="1" applyAlignment="1">
      <alignment horizontal="center" vertical="center"/>
    </xf>
    <xf numFmtId="49" fontId="22" fillId="23" borderId="30" xfId="0" applyNumberFormat="1" applyFont="1" applyFill="1" applyBorder="1" applyAlignment="1">
      <alignment horizontal="center" vertical="center"/>
    </xf>
    <xf numFmtId="0" fontId="22" fillId="21" borderId="67" xfId="0" applyFont="1" applyFill="1" applyBorder="1" applyAlignment="1">
      <alignment horizontal="center" vertical="center"/>
    </xf>
    <xf numFmtId="0" fontId="22" fillId="23" borderId="30" xfId="0" applyFont="1" applyFill="1" applyBorder="1" applyAlignment="1">
      <alignment horizontal="center" vertical="center"/>
    </xf>
    <xf numFmtId="49" fontId="22" fillId="20" borderId="30" xfId="0" applyNumberFormat="1" applyFont="1" applyFill="1" applyBorder="1" applyAlignment="1">
      <alignment horizontal="center" vertical="center"/>
    </xf>
    <xf numFmtId="0" fontId="22" fillId="21" borderId="7" xfId="0" applyFont="1" applyFill="1" applyBorder="1" applyAlignment="1">
      <alignment horizontal="center" vertical="center"/>
    </xf>
    <xf numFmtId="0" fontId="22" fillId="21" borderId="9" xfId="0" applyFont="1" applyFill="1" applyBorder="1" applyAlignment="1">
      <alignment horizontal="center" vertical="center"/>
    </xf>
    <xf numFmtId="0" fontId="22" fillId="21" borderId="28" xfId="0" applyFont="1" applyFill="1" applyBorder="1" applyAlignment="1">
      <alignment vertical="center"/>
    </xf>
    <xf numFmtId="0" fontId="22" fillId="21" borderId="28" xfId="0" applyFont="1" applyFill="1" applyBorder="1" applyAlignment="1">
      <alignment horizontal="center" vertical="center"/>
    </xf>
    <xf numFmtId="44" fontId="22" fillId="22" borderId="10" xfId="2" applyFont="1" applyFill="1" applyBorder="1" applyAlignment="1">
      <alignment horizontal="center" vertical="center"/>
    </xf>
    <xf numFmtId="0" fontId="14" fillId="24" borderId="45" xfId="0" applyFont="1" applyFill="1" applyBorder="1" applyAlignment="1">
      <alignment horizontal="center" vertical="center"/>
    </xf>
    <xf numFmtId="0" fontId="6" fillId="25" borderId="13" xfId="0" applyFont="1" applyFill="1" applyBorder="1" applyAlignment="1">
      <alignment horizontal="center" vertical="center"/>
    </xf>
    <xf numFmtId="0" fontId="6" fillId="25" borderId="12" xfId="0" applyFont="1" applyFill="1" applyBorder="1" applyAlignment="1">
      <alignment horizontal="center" vertical="center"/>
    </xf>
    <xf numFmtId="0" fontId="6" fillId="25" borderId="14" xfId="0" applyFont="1" applyFill="1" applyBorder="1" applyAlignment="1">
      <alignment horizontal="center" vertical="center"/>
    </xf>
    <xf numFmtId="0" fontId="3" fillId="24" borderId="9" xfId="0" applyFont="1" applyFill="1" applyBorder="1" applyAlignment="1">
      <alignment horizontal="center" vertical="center"/>
    </xf>
    <xf numFmtId="0" fontId="3" fillId="24" borderId="28" xfId="0" applyFont="1" applyFill="1" applyBorder="1" applyAlignment="1">
      <alignment horizontal="center" vertical="center"/>
    </xf>
    <xf numFmtId="0" fontId="3" fillId="24" borderId="10" xfId="0" applyFont="1" applyFill="1" applyBorder="1" applyAlignment="1">
      <alignment horizontal="center" vertical="center"/>
    </xf>
    <xf numFmtId="0" fontId="6" fillId="25" borderId="5" xfId="0" applyFont="1" applyFill="1" applyBorder="1" applyAlignment="1">
      <alignment horizontal="center" vertical="center"/>
    </xf>
    <xf numFmtId="0" fontId="6" fillId="25" borderId="2" xfId="0" applyFont="1" applyFill="1" applyBorder="1" applyAlignment="1">
      <alignment horizontal="center" vertical="center"/>
    </xf>
    <xf numFmtId="0" fontId="6" fillId="25" borderId="6" xfId="0" applyFont="1" applyFill="1" applyBorder="1" applyAlignment="1">
      <alignment horizontal="center" vertical="center"/>
    </xf>
    <xf numFmtId="0" fontId="6" fillId="25" borderId="7" xfId="0" applyFont="1" applyFill="1" applyBorder="1" applyAlignment="1">
      <alignment horizontal="center" vertical="center"/>
    </xf>
    <xf numFmtId="0" fontId="6" fillId="25" borderId="1" xfId="0" applyFont="1" applyFill="1" applyBorder="1" applyAlignment="1">
      <alignment horizontal="center" vertical="center"/>
    </xf>
    <xf numFmtId="0" fontId="6" fillId="25" borderId="8" xfId="0" applyFont="1" applyFill="1" applyBorder="1" applyAlignment="1">
      <alignment horizontal="center" vertical="center"/>
    </xf>
    <xf numFmtId="0" fontId="6" fillId="25" borderId="9" xfId="0" applyFont="1" applyFill="1" applyBorder="1" applyAlignment="1">
      <alignment horizontal="center" vertical="center"/>
    </xf>
    <xf numFmtId="0" fontId="6" fillId="25" borderId="28" xfId="0" applyFont="1" applyFill="1" applyBorder="1" applyAlignment="1">
      <alignment horizontal="center" vertical="center"/>
    </xf>
    <xf numFmtId="0" fontId="6" fillId="25" borderId="10" xfId="0" applyFont="1" applyFill="1" applyBorder="1" applyAlignment="1">
      <alignment horizontal="center" vertical="center"/>
    </xf>
    <xf numFmtId="0" fontId="30" fillId="19" borderId="37" xfId="0" applyFont="1" applyFill="1" applyBorder="1" applyAlignment="1">
      <alignment horizontal="center" vertical="center"/>
    </xf>
    <xf numFmtId="0" fontId="30" fillId="19" borderId="1" xfId="0" applyFont="1" applyFill="1" applyBorder="1" applyAlignment="1">
      <alignment horizontal="center" vertical="center"/>
    </xf>
    <xf numFmtId="44" fontId="30" fillId="3" borderId="36" xfId="2" applyFont="1" applyFill="1" applyBorder="1" applyAlignment="1">
      <alignment horizontal="right" vertical="center" wrapText="1"/>
    </xf>
    <xf numFmtId="49" fontId="30" fillId="19" borderId="32" xfId="0" applyNumberFormat="1" applyFont="1" applyFill="1" applyBorder="1" applyAlignment="1">
      <alignment horizontal="center" vertical="center"/>
    </xf>
    <xf numFmtId="0" fontId="30" fillId="19" borderId="7" xfId="0" applyFont="1" applyFill="1" applyBorder="1" applyAlignment="1">
      <alignment horizontal="center" vertical="center"/>
    </xf>
    <xf numFmtId="49" fontId="30" fillId="19" borderId="7" xfId="0" applyNumberFormat="1" applyFont="1" applyFill="1" applyBorder="1" applyAlignment="1">
      <alignment horizontal="center" vertical="center"/>
    </xf>
    <xf numFmtId="0" fontId="13" fillId="5" borderId="16"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47"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5" borderId="33" xfId="0" applyFont="1" applyFill="1" applyBorder="1" applyAlignment="1">
      <alignment horizontal="center" vertical="center" wrapText="1"/>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58" xfId="0" applyFont="1" applyFill="1" applyBorder="1" applyAlignment="1">
      <alignment horizontal="center" vertical="center" wrapText="1"/>
    </xf>
    <xf numFmtId="0" fontId="13" fillId="5" borderId="60" xfId="0" applyFont="1" applyFill="1" applyBorder="1" applyAlignment="1">
      <alignment horizontal="center" vertical="center" wrapText="1"/>
    </xf>
    <xf numFmtId="0" fontId="13" fillId="5" borderId="59" xfId="0" applyFont="1" applyFill="1" applyBorder="1" applyAlignment="1">
      <alignment horizontal="center" vertical="center" wrapText="1"/>
    </xf>
    <xf numFmtId="0" fontId="20" fillId="10" borderId="57" xfId="0" applyFont="1" applyFill="1" applyBorder="1" applyAlignment="1">
      <alignment horizontal="center" vertical="center" wrapText="1"/>
    </xf>
    <xf numFmtId="0" fontId="20" fillId="10" borderId="6" xfId="0" applyFont="1" applyFill="1" applyBorder="1" applyAlignment="1">
      <alignment horizontal="center" vertical="center" wrapText="1"/>
    </xf>
    <xf numFmtId="0" fontId="20" fillId="10" borderId="39"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13" fillId="5" borderId="32"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3" fillId="5" borderId="3"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4" xfId="0" applyFont="1" applyFill="1" applyBorder="1" applyAlignment="1">
      <alignment horizontal="center" vertical="center" wrapText="1"/>
    </xf>
    <xf numFmtId="44" fontId="30" fillId="18" borderId="1" xfId="2" applyFont="1" applyFill="1" applyBorder="1" applyAlignment="1">
      <alignment horizontal="center" vertical="center" wrapText="1"/>
    </xf>
    <xf numFmtId="0" fontId="31" fillId="2" borderId="1" xfId="0" applyFont="1" applyFill="1" applyBorder="1" applyAlignment="1">
      <alignment horizontal="center" vertical="center" wrapText="1"/>
    </xf>
    <xf numFmtId="0" fontId="14" fillId="24" borderId="3" xfId="0" applyFont="1" applyFill="1" applyBorder="1" applyAlignment="1">
      <alignment horizontal="left" vertical="center"/>
    </xf>
    <xf numFmtId="0" fontId="14" fillId="24" borderId="15" xfId="0" applyFont="1" applyFill="1" applyBorder="1" applyAlignment="1">
      <alignment horizontal="left" vertical="center"/>
    </xf>
    <xf numFmtId="0" fontId="14" fillId="24" borderId="4" xfId="0" applyFont="1" applyFill="1" applyBorder="1" applyAlignment="1">
      <alignment horizontal="left" vertical="center"/>
    </xf>
  </cellXfs>
  <cellStyles count="3">
    <cellStyle name="Standard" xfId="0" builtinId="0"/>
    <cellStyle name="Standard 2" xfId="1" xr:uid="{00000000-0005-0000-0000-000001000000}"/>
    <cellStyle name="Währung 2" xfId="2" xr:uid="{2BE1CF7A-219A-4470-951B-F68E2FC96ECE}"/>
  </cellStyles>
  <dxfs count="0"/>
  <tableStyles count="0" defaultTableStyle="TableStyleMedium9" defaultPivotStyle="PivotStyleLight16"/>
  <colors>
    <mruColors>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mst\Documents\2026%20Veranstaltungen\1%20Ostseepokal%20-%20Kiel\Ostseepokal-Kiel.xlsx" TargetMode="External"/><Relationship Id="rId1" Type="http://schemas.openxmlformats.org/officeDocument/2006/relationships/externalLinkPath" Target="Ostseepokal-Ki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ilnehmer"/>
      <sheetName val="Vereine"/>
      <sheetName val="Delegierte"/>
      <sheetName val="Listen"/>
      <sheetName val="Gussmann_ListOfClubs"/>
    </sheetNames>
    <sheetDataSet>
      <sheetData sheetId="0"/>
      <sheetData sheetId="1"/>
      <sheetData sheetId="2"/>
      <sheetData sheetId="3"/>
      <sheetData sheetId="4">
        <row r="2">
          <cell r="C2">
            <v>1844</v>
          </cell>
          <cell r="D2" t="str">
            <v>FT Freiburg v. 1844</v>
          </cell>
          <cell r="E2" t="str">
            <v>Freiburg</v>
          </cell>
          <cell r="F2" t="str">
            <v>LV Südbaden</v>
          </cell>
        </row>
        <row r="3">
          <cell r="C3">
            <v>1860</v>
          </cell>
          <cell r="D3" t="str">
            <v>Bremen 1860</v>
          </cell>
          <cell r="E3" t="str">
            <v>Bremen</v>
          </cell>
          <cell r="F3" t="str">
            <v>LV Bremen</v>
          </cell>
        </row>
        <row r="4">
          <cell r="C4" t="str">
            <v>1FCN</v>
          </cell>
          <cell r="D4" t="str">
            <v>1. FC Nürnberg</v>
          </cell>
          <cell r="E4" t="str">
            <v>Nürnberg</v>
          </cell>
          <cell r="F4" t="str">
            <v>LV Bayern</v>
          </cell>
        </row>
        <row r="5">
          <cell r="C5" t="str">
            <v>1RCG</v>
          </cell>
          <cell r="D5" t="str">
            <v>1. RC Göttingen</v>
          </cell>
          <cell r="E5" t="str">
            <v>Göttingen</v>
          </cell>
          <cell r="F5" t="str">
            <v>LV Niedersachsen</v>
          </cell>
        </row>
        <row r="6">
          <cell r="C6" t="str">
            <v>ASV</v>
          </cell>
          <cell r="D6" t="str">
            <v>Altonaer SV</v>
          </cell>
          <cell r="E6" t="str">
            <v>Hamburg</v>
          </cell>
          <cell r="F6" t="str">
            <v>LV Hamburg</v>
          </cell>
        </row>
        <row r="7">
          <cell r="C7" t="str">
            <v>ASVL</v>
          </cell>
          <cell r="D7" t="str">
            <v>ASV Landau</v>
          </cell>
          <cell r="E7" t="str">
            <v>Landau</v>
          </cell>
          <cell r="F7" t="str">
            <v>LV Rheinland-Pfalz</v>
          </cell>
        </row>
        <row r="8">
          <cell r="C8" t="str">
            <v>BAYT</v>
          </cell>
          <cell r="D8" t="str">
            <v>Bayreuter Turnerschaft</v>
          </cell>
          <cell r="E8" t="str">
            <v>Bayreut</v>
          </cell>
          <cell r="F8" t="str">
            <v>LV Bayern</v>
          </cell>
        </row>
        <row r="9">
          <cell r="C9" t="str">
            <v>BREV</v>
          </cell>
          <cell r="D9" t="str">
            <v>Bochumer REV</v>
          </cell>
          <cell r="E9" t="str">
            <v>Bochum</v>
          </cell>
          <cell r="F9" t="str">
            <v>LV Nordrhein-Westfalen</v>
          </cell>
        </row>
        <row r="10">
          <cell r="C10" t="str">
            <v>BTS</v>
          </cell>
          <cell r="D10" t="str">
            <v>Bayreuther TS</v>
          </cell>
          <cell r="E10" t="str">
            <v>Bayreuth</v>
          </cell>
          <cell r="F10" t="str">
            <v>LV Bayern</v>
          </cell>
        </row>
        <row r="11">
          <cell r="C11" t="str">
            <v>DRSC</v>
          </cell>
          <cell r="D11" t="str">
            <v>RSC Dinslaken</v>
          </cell>
          <cell r="E11" t="str">
            <v>Dinslaken</v>
          </cell>
          <cell r="F11" t="str">
            <v>LV Nordrhein-Westfalen</v>
          </cell>
        </row>
        <row r="12">
          <cell r="C12" t="str">
            <v>DTV</v>
          </cell>
          <cell r="D12" t="str">
            <v>Delmenhorster TV</v>
          </cell>
          <cell r="E12" t="str">
            <v>Delmenhorst</v>
          </cell>
          <cell r="F12" t="str">
            <v>LV Niedersachsen</v>
          </cell>
        </row>
        <row r="13">
          <cell r="C13" t="str">
            <v>ERBB</v>
          </cell>
          <cell r="D13" t="str">
            <v>ERB Bremen</v>
          </cell>
          <cell r="E13" t="str">
            <v>Bremen</v>
          </cell>
          <cell r="F13" t="str">
            <v>LV Bremen</v>
          </cell>
        </row>
        <row r="14">
          <cell r="C14" t="str">
            <v>ERCB</v>
          </cell>
          <cell r="D14" t="str">
            <v>ERC Bremerhaven</v>
          </cell>
          <cell r="E14" t="str">
            <v>Bremerhaven</v>
          </cell>
          <cell r="F14" t="str">
            <v>LV Bremen</v>
          </cell>
        </row>
        <row r="15">
          <cell r="C15" t="str">
            <v>ERCD</v>
          </cell>
          <cell r="D15" t="str">
            <v>ERC Diez</v>
          </cell>
          <cell r="E15" t="str">
            <v>Diez</v>
          </cell>
          <cell r="F15" t="str">
            <v>LV Rheinland-Pfalz</v>
          </cell>
        </row>
        <row r="16">
          <cell r="C16" t="str">
            <v>ERCS</v>
          </cell>
          <cell r="D16" t="str">
            <v>1. ERC Saarbrücken</v>
          </cell>
          <cell r="E16" t="str">
            <v>Saarbrücken</v>
          </cell>
          <cell r="F16" t="str">
            <v>LV Saarland</v>
          </cell>
        </row>
        <row r="17">
          <cell r="C17" t="str">
            <v>ERCV</v>
          </cell>
          <cell r="D17" t="str">
            <v>ERC Viernheim</v>
          </cell>
          <cell r="E17" t="str">
            <v>Viernheim</v>
          </cell>
          <cell r="F17" t="str">
            <v>LV Hessen</v>
          </cell>
        </row>
        <row r="18">
          <cell r="C18" t="str">
            <v>ERS</v>
          </cell>
          <cell r="D18" t="str">
            <v>ER Schweinfurt</v>
          </cell>
          <cell r="E18" t="str">
            <v>Schweinfurt</v>
          </cell>
          <cell r="F18" t="str">
            <v>LV Bayern</v>
          </cell>
        </row>
        <row r="19">
          <cell r="C19" t="str">
            <v>ERSB</v>
          </cell>
          <cell r="D19" t="str">
            <v>ERSC Bamberg</v>
          </cell>
          <cell r="E19" t="str">
            <v>Bamberg</v>
          </cell>
          <cell r="F19" t="str">
            <v>LV Bayern</v>
          </cell>
        </row>
        <row r="20">
          <cell r="C20" t="str">
            <v>ERSV</v>
          </cell>
          <cell r="D20" t="str">
            <v>RSV Einbeck</v>
          </cell>
          <cell r="E20" t="str">
            <v>Einbeck</v>
          </cell>
          <cell r="F20" t="str">
            <v>LV Niedersachsen</v>
          </cell>
        </row>
        <row r="21">
          <cell r="C21" t="str">
            <v>ERVB</v>
          </cell>
          <cell r="D21" t="str">
            <v>ERV Bergedorf</v>
          </cell>
          <cell r="E21" t="str">
            <v>Hamburg Bergedorf</v>
          </cell>
          <cell r="F21" t="str">
            <v>LV Hamburg</v>
          </cell>
        </row>
        <row r="22">
          <cell r="C22" t="str">
            <v>ERVS</v>
          </cell>
          <cell r="D22" t="str">
            <v>ERV Schweinfurt</v>
          </cell>
          <cell r="E22" t="str">
            <v>Schweinfurt</v>
          </cell>
          <cell r="F22" t="str">
            <v>LV Bayern</v>
          </cell>
        </row>
        <row r="23">
          <cell r="C23" t="str">
            <v>ESVP</v>
          </cell>
          <cell r="D23" t="str">
            <v>ESV Lok. Potsdam</v>
          </cell>
          <cell r="E23" t="str">
            <v>Potsdam</v>
          </cell>
          <cell r="F23" t="str">
            <v>LV Brandenburg</v>
          </cell>
        </row>
        <row r="24">
          <cell r="C24" t="str">
            <v>FCN</v>
          </cell>
          <cell r="D24" t="str">
            <v>1. FC Nürnberg R+E</v>
          </cell>
          <cell r="E24" t="str">
            <v>Nürnberg</v>
          </cell>
          <cell r="F24" t="str">
            <v>LV Bayern</v>
          </cell>
        </row>
        <row r="25">
          <cell r="C25" t="str">
            <v>FOBO</v>
          </cell>
          <cell r="D25" t="str">
            <v>SC Fortuna Bonn</v>
          </cell>
          <cell r="E25" t="str">
            <v>Bonn</v>
          </cell>
          <cell r="F25" t="str">
            <v>LV Nordrhein-Westfalen</v>
          </cell>
        </row>
        <row r="26">
          <cell r="C26" t="str">
            <v>FREC</v>
          </cell>
          <cell r="D26" t="str">
            <v>Frankfurter REC</v>
          </cell>
          <cell r="E26" t="str">
            <v>Frankfurt am Main</v>
          </cell>
          <cell r="F26" t="str">
            <v>LV Hessen</v>
          </cell>
        </row>
        <row r="27">
          <cell r="C27" t="str">
            <v>GrEs</v>
          </cell>
          <cell r="D27" t="str">
            <v>REV Gruga Essen</v>
          </cell>
          <cell r="E27" t="str">
            <v>Essen</v>
          </cell>
          <cell r="F27" t="str">
            <v>LV Nordrhein-Westfalen</v>
          </cell>
        </row>
        <row r="28">
          <cell r="C28" t="str">
            <v>GSW</v>
          </cell>
          <cell r="D28" t="str">
            <v>GS Wesel</v>
          </cell>
          <cell r="E28" t="str">
            <v>Wesel</v>
          </cell>
          <cell r="F28" t="str">
            <v>LV Nordrhein-Westfalen</v>
          </cell>
        </row>
        <row r="29">
          <cell r="C29" t="str">
            <v>HEV</v>
          </cell>
          <cell r="D29" t="str">
            <v>Hamburger EV</v>
          </cell>
          <cell r="E29" t="str">
            <v>Hamburg</v>
          </cell>
          <cell r="F29" t="str">
            <v>LV Hamburg</v>
          </cell>
        </row>
        <row r="30">
          <cell r="C30" t="str">
            <v>HREC</v>
          </cell>
          <cell r="D30" t="str">
            <v>1. Hanauer REC</v>
          </cell>
          <cell r="E30" t="str">
            <v>Hanau</v>
          </cell>
          <cell r="F30" t="str">
            <v>LV Hessen</v>
          </cell>
        </row>
        <row r="31">
          <cell r="C31" t="str">
            <v>HRV</v>
          </cell>
          <cell r="D31" t="str">
            <v>Haldensleber RV</v>
          </cell>
          <cell r="E31" t="str">
            <v>Haldensleben</v>
          </cell>
          <cell r="F31" t="str">
            <v>LV Sachsen-Anhalt</v>
          </cell>
        </row>
        <row r="32">
          <cell r="C32" t="str">
            <v>HSB</v>
          </cell>
          <cell r="D32" t="str">
            <v>Heidenheimer SB</v>
          </cell>
          <cell r="E32" t="str">
            <v>Heidenheim</v>
          </cell>
          <cell r="F32" t="str">
            <v>LV Baden-Württenberg</v>
          </cell>
        </row>
        <row r="33">
          <cell r="C33" t="str">
            <v>HSC</v>
          </cell>
          <cell r="D33" t="str">
            <v>Haldensleber SC</v>
          </cell>
          <cell r="E33" t="str">
            <v>Haldensleben</v>
          </cell>
          <cell r="F33" t="str">
            <v>LV Sachsen-Anhalt</v>
          </cell>
        </row>
        <row r="34">
          <cell r="C34" t="str">
            <v>HTSV</v>
          </cell>
          <cell r="D34" t="str">
            <v>TSV Holzheim</v>
          </cell>
          <cell r="E34" t="str">
            <v>Holzheim</v>
          </cell>
          <cell r="F34" t="str">
            <v>LV Bayern</v>
          </cell>
        </row>
        <row r="35">
          <cell r="C35" t="str">
            <v>KMTV</v>
          </cell>
          <cell r="D35" t="str">
            <v>Kieler Männer Turnverein von 1844 e.V.</v>
          </cell>
          <cell r="E35" t="str">
            <v>kiel</v>
          </cell>
          <cell r="F35" t="str">
            <v>LV Schleswig-Holstein</v>
          </cell>
        </row>
        <row r="36">
          <cell r="C36" t="str">
            <v>KRC</v>
          </cell>
          <cell r="D36" t="str">
            <v>Kriebsteiner RC 1961</v>
          </cell>
          <cell r="E36" t="str">
            <v>Kriebstein</v>
          </cell>
          <cell r="F36" t="str">
            <v>LV Sachsen</v>
          </cell>
        </row>
        <row r="37">
          <cell r="C37" t="str">
            <v>KREV</v>
          </cell>
          <cell r="D37" t="str">
            <v>1. Kieler REV</v>
          </cell>
          <cell r="E37" t="str">
            <v>Kiel</v>
          </cell>
          <cell r="F37" t="str">
            <v>LV Schleswig-Holstein</v>
          </cell>
        </row>
        <row r="38">
          <cell r="C38" t="str">
            <v>KSGG</v>
          </cell>
          <cell r="D38" t="str">
            <v>KSG Georgenhausen</v>
          </cell>
          <cell r="E38" t="str">
            <v>Reinheim - Georgenhausen</v>
          </cell>
          <cell r="F38" t="str">
            <v>LV Hessen</v>
          </cell>
        </row>
        <row r="39">
          <cell r="C39" t="str">
            <v>LTSB</v>
          </cell>
          <cell r="D39" t="str">
            <v>LTS Bremerhaven</v>
          </cell>
          <cell r="E39" t="str">
            <v>Bremerhaven</v>
          </cell>
          <cell r="F39" t="str">
            <v>LV Bremen</v>
          </cell>
        </row>
        <row r="40">
          <cell r="C40" t="str">
            <v>MRC</v>
          </cell>
          <cell r="D40" t="str">
            <v>Marbacher RC</v>
          </cell>
          <cell r="E40" t="str">
            <v>Marbach/Neckar</v>
          </cell>
          <cell r="F40" t="str">
            <v>LV Baden-Württenberg</v>
          </cell>
        </row>
        <row r="41">
          <cell r="C41" t="str">
            <v>MREV</v>
          </cell>
          <cell r="D41" t="str">
            <v>Mainzer REV</v>
          </cell>
          <cell r="E41" t="str">
            <v>Mainz</v>
          </cell>
          <cell r="F41" t="str">
            <v>LV Rheinland-Pfalz</v>
          </cell>
        </row>
        <row r="42">
          <cell r="C42" t="str">
            <v>MRV</v>
          </cell>
          <cell r="D42" t="str">
            <v>Mainzer RV</v>
          </cell>
          <cell r="E42" t="str">
            <v>Mainz</v>
          </cell>
          <cell r="F42" t="str">
            <v>LV Rheinland-Pfalz</v>
          </cell>
        </row>
        <row r="43">
          <cell r="C43" t="str">
            <v>MTVC</v>
          </cell>
          <cell r="D43" t="str">
            <v>MTV Eintracht Celle</v>
          </cell>
          <cell r="E43" t="str">
            <v>Celle</v>
          </cell>
          <cell r="F43" t="str">
            <v>LV Niedersachsen</v>
          </cell>
        </row>
        <row r="44">
          <cell r="C44" t="str">
            <v>MTVG</v>
          </cell>
          <cell r="D44" t="str">
            <v>MTV Gifhorn</v>
          </cell>
          <cell r="E44" t="str">
            <v>Gifhorn</v>
          </cell>
          <cell r="F44" t="str">
            <v>LV Niedersachsen</v>
          </cell>
        </row>
        <row r="45">
          <cell r="C45" t="str">
            <v>MTVL</v>
          </cell>
          <cell r="D45" t="str">
            <v>MTV Treubund Lüneburg</v>
          </cell>
          <cell r="E45" t="str">
            <v xml:space="preserve">Lüneburg </v>
          </cell>
          <cell r="F45" t="str">
            <v>LV Niedersachsen</v>
          </cell>
        </row>
        <row r="46">
          <cell r="C46" t="str">
            <v>MTVO</v>
          </cell>
          <cell r="D46" t="str">
            <v>MTV Osterode</v>
          </cell>
          <cell r="E46" t="str">
            <v>Osterode</v>
          </cell>
          <cell r="F46" t="str">
            <v>LV Niedersachsen</v>
          </cell>
        </row>
        <row r="47">
          <cell r="C47" t="str">
            <v>NESF</v>
          </cell>
          <cell r="D47" t="str">
            <v>Neuköllner SF</v>
          </cell>
          <cell r="E47" t="str">
            <v>Berlin Neukölln</v>
          </cell>
          <cell r="F47" t="str">
            <v>LV Berlin</v>
          </cell>
        </row>
        <row r="48">
          <cell r="C48" t="str">
            <v>NRKV</v>
          </cell>
          <cell r="D48" t="str">
            <v>Nordheimer RRKV</v>
          </cell>
          <cell r="E48" t="str">
            <v>Nordheim</v>
          </cell>
          <cell r="F48" t="str">
            <v>LV Baden-Württenberg</v>
          </cell>
        </row>
        <row r="49">
          <cell r="C49" t="str">
            <v>NSF</v>
          </cell>
          <cell r="D49" t="str">
            <v>Neuköllner SF</v>
          </cell>
          <cell r="E49" t="str">
            <v>Berlin Neukölln</v>
          </cell>
          <cell r="F49" t="str">
            <v>LV Berlin</v>
          </cell>
        </row>
        <row r="50">
          <cell r="C50" t="str">
            <v>OSCB</v>
          </cell>
          <cell r="D50" t="str">
            <v>OSC Berlin</v>
          </cell>
          <cell r="E50" t="str">
            <v>Berlin</v>
          </cell>
          <cell r="F50" t="str">
            <v>LV Berlin</v>
          </cell>
        </row>
        <row r="51">
          <cell r="C51" t="str">
            <v>OSCO</v>
          </cell>
          <cell r="D51" t="str">
            <v>Osnabrücker SC</v>
          </cell>
          <cell r="E51" t="str">
            <v>Osnabrück</v>
          </cell>
          <cell r="F51" t="str">
            <v>LV Niedersachsen</v>
          </cell>
        </row>
        <row r="52">
          <cell r="C52" t="str">
            <v>PSVD</v>
          </cell>
          <cell r="D52" t="str">
            <v>Post SV Dresden</v>
          </cell>
          <cell r="E52" t="str">
            <v>Dresden</v>
          </cell>
          <cell r="F52" t="str">
            <v>LV Sachsen</v>
          </cell>
        </row>
        <row r="53">
          <cell r="C53" t="str">
            <v>PSVM</v>
          </cell>
          <cell r="D53" t="str">
            <v>Polizeisportverein Magdeburg</v>
          </cell>
          <cell r="E53" t="str">
            <v>Magdeburg</v>
          </cell>
          <cell r="F53" t="str">
            <v>LV Sachsen-Anhalt</v>
          </cell>
        </row>
        <row r="54">
          <cell r="C54" t="str">
            <v>RCM</v>
          </cell>
          <cell r="D54" t="str">
            <v>Roller Club Montechiaro / ITA</v>
          </cell>
          <cell r="E54" t="str">
            <v>Montechiaro</v>
          </cell>
          <cell r="F54" t="str">
            <v>Italien</v>
          </cell>
        </row>
        <row r="55">
          <cell r="C55" t="str">
            <v>RECK</v>
          </cell>
          <cell r="D55" t="str">
            <v>REC Konstanz</v>
          </cell>
          <cell r="E55" t="str">
            <v>Konstanz</v>
          </cell>
          <cell r="F55" t="str">
            <v>LV Baden-Württenberg</v>
          </cell>
        </row>
        <row r="56">
          <cell r="C56" t="str">
            <v>REGK</v>
          </cell>
          <cell r="D56" t="str">
            <v>REG Kiel</v>
          </cell>
          <cell r="E56" t="str">
            <v>Kiel</v>
          </cell>
          <cell r="F56" t="str">
            <v>LV Schleswig-Holstein</v>
          </cell>
        </row>
        <row r="57">
          <cell r="C57" t="str">
            <v>REGW</v>
          </cell>
          <cell r="D57" t="str">
            <v>REG Wedemark</v>
          </cell>
          <cell r="E57" t="str">
            <v>Wedemark</v>
          </cell>
          <cell r="F57" t="str">
            <v>LV Niedersachsen</v>
          </cell>
        </row>
        <row r="58">
          <cell r="C58" t="str">
            <v>RESG</v>
          </cell>
          <cell r="D58" t="str">
            <v>RESG Walsum</v>
          </cell>
          <cell r="E58" t="str">
            <v>Duisburg - Walsum</v>
          </cell>
          <cell r="F58" t="str">
            <v>LV Nordrhein-Westfalen</v>
          </cell>
        </row>
        <row r="59">
          <cell r="C59" t="str">
            <v>RESH</v>
          </cell>
          <cell r="D59" t="str">
            <v>RESC Hameln</v>
          </cell>
          <cell r="E59" t="str">
            <v>Hameln</v>
          </cell>
          <cell r="F59" t="str">
            <v>LV Niedersachsen</v>
          </cell>
        </row>
        <row r="60">
          <cell r="C60" t="str">
            <v>RESW</v>
          </cell>
          <cell r="D60" t="str">
            <v>RESG Walsum</v>
          </cell>
          <cell r="E60" t="str">
            <v>Walsum</v>
          </cell>
          <cell r="F60" t="str">
            <v>LV Nordrhein-Westfalen</v>
          </cell>
        </row>
        <row r="61">
          <cell r="C61" t="str">
            <v>RETV</v>
          </cell>
          <cell r="D61" t="str">
            <v>Remscheider TV</v>
          </cell>
          <cell r="E61" t="str">
            <v>Remscheid</v>
          </cell>
          <cell r="F61" t="str">
            <v>LV Nordrhein-Westfalen</v>
          </cell>
        </row>
        <row r="62">
          <cell r="C62" t="str">
            <v>REVE</v>
          </cell>
          <cell r="D62" t="str">
            <v>REV Gruga Essen</v>
          </cell>
          <cell r="E62" t="str">
            <v>Essen</v>
          </cell>
          <cell r="F62" t="str">
            <v>LV Nordrhein-Westfalen</v>
          </cell>
        </row>
        <row r="63">
          <cell r="C63" t="str">
            <v>REVH</v>
          </cell>
          <cell r="D63" t="str">
            <v>REV Heilbronn</v>
          </cell>
          <cell r="E63" t="str">
            <v>Heilbronn</v>
          </cell>
          <cell r="F63" t="str">
            <v>LV Baden-Württenberg</v>
          </cell>
        </row>
        <row r="64">
          <cell r="C64" t="str">
            <v>REVL</v>
          </cell>
          <cell r="D64" t="str">
            <v>REV Lübeck</v>
          </cell>
          <cell r="E64" t="str">
            <v>Lübeck</v>
          </cell>
          <cell r="F64" t="str">
            <v>LV Schleswig-Holstein</v>
          </cell>
        </row>
        <row r="65">
          <cell r="C65" t="str">
            <v>RKVD</v>
          </cell>
          <cell r="D65" t="str">
            <v>RKV Denkendorf</v>
          </cell>
          <cell r="E65" t="str">
            <v>Denkendorf</v>
          </cell>
          <cell r="F65" t="str">
            <v>LV Württemberg</v>
          </cell>
        </row>
        <row r="66">
          <cell r="C66" t="str">
            <v>RKVN</v>
          </cell>
          <cell r="D66" t="str">
            <v>RKV Neckarweihingen</v>
          </cell>
          <cell r="E66" t="str">
            <v>Ludwigsburg - Neckarweihingen</v>
          </cell>
          <cell r="F66" t="str">
            <v>LV Baden-Württenberg</v>
          </cell>
        </row>
        <row r="67">
          <cell r="C67" t="str">
            <v>RMSA</v>
          </cell>
          <cell r="D67" t="str">
            <v>RMSV Altneudorf</v>
          </cell>
          <cell r="E67" t="str">
            <v>Altneudorf</v>
          </cell>
          <cell r="F67" t="str">
            <v>LV Baden-Württenberg</v>
          </cell>
        </row>
        <row r="68">
          <cell r="C68" t="str">
            <v>RMSH</v>
          </cell>
          <cell r="D68" t="str">
            <v>RMSC Heinriet</v>
          </cell>
          <cell r="E68" t="str">
            <v>Heinriet</v>
          </cell>
          <cell r="F68" t="str">
            <v>LV Baden-Württenberg</v>
          </cell>
        </row>
        <row r="69">
          <cell r="C69" t="str">
            <v>RO6M</v>
          </cell>
          <cell r="D69" t="str">
            <v>Rollsport 2006 Mainz</v>
          </cell>
          <cell r="E69" t="str">
            <v>Mainz</v>
          </cell>
          <cell r="F69" t="str">
            <v>LV Rheinland-Pfalz</v>
          </cell>
        </row>
        <row r="70">
          <cell r="C70" t="str">
            <v>RRDW</v>
          </cell>
          <cell r="D70" t="str">
            <v>RRD Wuppertal</v>
          </cell>
          <cell r="E70" t="str">
            <v>Wuppertal</v>
          </cell>
          <cell r="F70" t="str">
            <v>LV Nordrhein-Westfalen</v>
          </cell>
        </row>
        <row r="71">
          <cell r="C71" t="str">
            <v>RRKN</v>
          </cell>
          <cell r="D71" t="str">
            <v>RRKV Nordheim</v>
          </cell>
          <cell r="E71" t="str">
            <v>Nordheim</v>
          </cell>
          <cell r="F71" t="str">
            <v>LV Württemberg</v>
          </cell>
        </row>
        <row r="72">
          <cell r="C72" t="str">
            <v>RRMK</v>
          </cell>
          <cell r="D72" t="str">
            <v>RRMSV Kieselbronn</v>
          </cell>
          <cell r="E72" t="str">
            <v>Kieselbronn</v>
          </cell>
          <cell r="F72" t="str">
            <v>LV Baden-Württenberg</v>
          </cell>
        </row>
        <row r="73">
          <cell r="C73" t="str">
            <v>RRSW</v>
          </cell>
          <cell r="D73" t="str">
            <v>RRSV Wilhelmsfeld</v>
          </cell>
          <cell r="E73" t="str">
            <v>Wilhelmsfeld</v>
          </cell>
          <cell r="F73" t="str">
            <v>LV Baden-Württenberg</v>
          </cell>
        </row>
        <row r="74">
          <cell r="C74" t="str">
            <v>RRVE</v>
          </cell>
          <cell r="D74" t="str">
            <v>RRV Eppingen</v>
          </cell>
          <cell r="E74" t="str">
            <v>Eppingen</v>
          </cell>
          <cell r="F74" t="str">
            <v>LV Württemberg</v>
          </cell>
        </row>
        <row r="75">
          <cell r="C75" t="str">
            <v>RRVF</v>
          </cell>
          <cell r="D75" t="str">
            <v>RRV Bad Friedrichshall</v>
          </cell>
          <cell r="E75" t="str">
            <v>Bad Friedrichshall</v>
          </cell>
          <cell r="F75" t="str">
            <v>LV Baden-Württenberg</v>
          </cell>
        </row>
        <row r="76">
          <cell r="C76" t="str">
            <v>RSB</v>
          </cell>
          <cell r="D76" t="str">
            <v>Rollsport Basel / SUI</v>
          </cell>
          <cell r="E76" t="str">
            <v>Basel</v>
          </cell>
          <cell r="F76" t="str">
            <v>Schweiz</v>
          </cell>
        </row>
        <row r="77">
          <cell r="C77" t="str">
            <v>RSCC</v>
          </cell>
          <cell r="D77" t="str">
            <v>RSC Cronenberg</v>
          </cell>
          <cell r="E77" t="str">
            <v>Wuppertal</v>
          </cell>
          <cell r="F77" t="str">
            <v>LV Nordrhein-Westfalen</v>
          </cell>
        </row>
        <row r="78">
          <cell r="C78" t="str">
            <v>RSCD</v>
          </cell>
          <cell r="D78" t="str">
            <v>RSC Darmstadt</v>
          </cell>
          <cell r="E78" t="str">
            <v>Darmstadt</v>
          </cell>
          <cell r="F78" t="str">
            <v>LV Hessen</v>
          </cell>
        </row>
        <row r="79">
          <cell r="C79" t="str">
            <v>RSCG</v>
          </cell>
          <cell r="D79" t="str">
            <v>RSC Greifswald</v>
          </cell>
          <cell r="E79" t="str">
            <v>Greifswald</v>
          </cell>
          <cell r="F79" t="str">
            <v>LV Mecklenburg-Vorpommern</v>
          </cell>
        </row>
        <row r="80">
          <cell r="C80" t="str">
            <v>RSCW</v>
          </cell>
          <cell r="D80" t="str">
            <v>RSC Waltrop</v>
          </cell>
          <cell r="E80" t="str">
            <v>Waltrop</v>
          </cell>
          <cell r="F80" t="str">
            <v>LV Nordrhein-Westfalen</v>
          </cell>
        </row>
        <row r="81">
          <cell r="C81" t="str">
            <v>RSGB</v>
          </cell>
          <cell r="D81" t="str">
            <v>RSG Bodenwerder</v>
          </cell>
          <cell r="E81" t="str">
            <v>Bodenwerder</v>
          </cell>
          <cell r="F81" t="str">
            <v>LV Niedersachsen</v>
          </cell>
        </row>
        <row r="82">
          <cell r="C82" t="str">
            <v>RSMS</v>
          </cell>
          <cell r="D82" t="str">
            <v>RS Mainspitze</v>
          </cell>
          <cell r="E82" t="str">
            <v>enter the city here</v>
          </cell>
          <cell r="F82" t="str">
            <v>LV Hessen</v>
          </cell>
        </row>
        <row r="83">
          <cell r="C83" t="str">
            <v>RSPB</v>
          </cell>
          <cell r="D83" t="str">
            <v xml:space="preserve">Rollschuhparadies Berlin </v>
          </cell>
          <cell r="E83" t="str">
            <v>Berlin</v>
          </cell>
          <cell r="F83" t="str">
            <v>LV Berlin</v>
          </cell>
        </row>
        <row r="84">
          <cell r="C84" t="str">
            <v>RSTH</v>
          </cell>
          <cell r="D84" t="str">
            <v>RST Hummetal</v>
          </cell>
          <cell r="E84" t="str">
            <v>Hummetal</v>
          </cell>
          <cell r="F84" t="str">
            <v>LV Niedersachsen</v>
          </cell>
        </row>
        <row r="85">
          <cell r="C85" t="str">
            <v>RSVE</v>
          </cell>
          <cell r="D85" t="str">
            <v>RSV Ettlingen</v>
          </cell>
          <cell r="E85" t="str">
            <v>Ettlingen</v>
          </cell>
          <cell r="F85" t="str">
            <v>LV Baden-Württenberg</v>
          </cell>
        </row>
        <row r="86">
          <cell r="C86" t="str">
            <v>RSVH</v>
          </cell>
          <cell r="D86" t="str">
            <v>RSV Hamborn 07</v>
          </cell>
          <cell r="E86" t="str">
            <v>Duisburg Hamborn</v>
          </cell>
          <cell r="F86" t="str">
            <v>LV Nordrhein-Westfalen</v>
          </cell>
        </row>
        <row r="87">
          <cell r="C87" t="str">
            <v>RSVI</v>
          </cell>
          <cell r="D87" t="str">
            <v>RSV Neu-Isenburg</v>
          </cell>
          <cell r="E87" t="str">
            <v>Neu-Isenburg</v>
          </cell>
          <cell r="F87" t="str">
            <v>LV Hessen</v>
          </cell>
        </row>
        <row r="88">
          <cell r="C88" t="str">
            <v>RSVN</v>
          </cell>
          <cell r="D88" t="str">
            <v>RSV Nattheim</v>
          </cell>
          <cell r="E88" t="str">
            <v>Nattheim</v>
          </cell>
          <cell r="F88" t="str">
            <v>LV Württemberg</v>
          </cell>
        </row>
        <row r="89">
          <cell r="C89" t="str">
            <v>RSVS</v>
          </cell>
          <cell r="D89" t="str">
            <v>RSV Schwaikheim</v>
          </cell>
          <cell r="E89" t="str">
            <v>Schwaikheim</v>
          </cell>
          <cell r="F89" t="str">
            <v>LV Württemberg</v>
          </cell>
        </row>
        <row r="90">
          <cell r="C90" t="str">
            <v>RSVV</v>
          </cell>
          <cell r="D90" t="str">
            <v>RSV Verden</v>
          </cell>
          <cell r="E90" t="str">
            <v>Verden</v>
          </cell>
          <cell r="F90" t="str">
            <v>LV Niedersachsen</v>
          </cell>
        </row>
        <row r="91">
          <cell r="C91" t="str">
            <v>RSVW</v>
          </cell>
          <cell r="D91" t="str">
            <v>RSV Weil am Rhein</v>
          </cell>
          <cell r="E91" t="str">
            <v>Weil am Rhein</v>
          </cell>
          <cell r="F91" t="str">
            <v>LV Baden-Württenberg</v>
          </cell>
        </row>
        <row r="92">
          <cell r="C92" t="str">
            <v>RTV</v>
          </cell>
          <cell r="D92" t="str">
            <v>Remscheider TV</v>
          </cell>
          <cell r="E92" t="str">
            <v>Remscheid</v>
          </cell>
          <cell r="F92" t="str">
            <v>LV Nordrhein-Westfalen</v>
          </cell>
        </row>
        <row r="93">
          <cell r="C93" t="str">
            <v>RVHO</v>
          </cell>
          <cell r="D93" t="str">
            <v>RV Hohenlohe Öhringen</v>
          </cell>
          <cell r="E93" t="str">
            <v>Öhringen</v>
          </cell>
          <cell r="F93" t="str">
            <v>LV Württemberg</v>
          </cell>
        </row>
        <row r="94">
          <cell r="C94" t="str">
            <v>RVV</v>
          </cell>
          <cell r="D94" t="str">
            <v>RV Velbert</v>
          </cell>
          <cell r="E94" t="str">
            <v>Velbert</v>
          </cell>
          <cell r="F94" t="str">
            <v>LV Nordrhein-Westfalen</v>
          </cell>
        </row>
        <row r="95">
          <cell r="C95" t="str">
            <v>RWL</v>
          </cell>
          <cell r="D95" t="str">
            <v>Rot Weiß Lörrach</v>
          </cell>
          <cell r="E95" t="str">
            <v>Lörrach</v>
          </cell>
          <cell r="F95" t="str">
            <v>LV Baden-Württenberg</v>
          </cell>
        </row>
        <row r="96">
          <cell r="C96" t="str">
            <v>SCHH</v>
          </cell>
          <cell r="D96" t="str">
            <v>SC Hameln-Hilligsfeld</v>
          </cell>
          <cell r="E96" t="str">
            <v>Hameln-Hilligsfeld</v>
          </cell>
          <cell r="F96" t="str">
            <v>LV Niedersachsen</v>
          </cell>
        </row>
        <row r="97">
          <cell r="C97" t="str">
            <v>SERC</v>
          </cell>
          <cell r="D97" t="str">
            <v>Stuttgarter ERC</v>
          </cell>
          <cell r="E97" t="str">
            <v>Stuttgart</v>
          </cell>
          <cell r="F97" t="str">
            <v>LV Württemberg</v>
          </cell>
        </row>
        <row r="98">
          <cell r="C98" t="str">
            <v>SFHG</v>
          </cell>
          <cell r="D98" t="str">
            <v>SF Höhr-Grenzhausen</v>
          </cell>
          <cell r="E98" t="str">
            <v>Höhr-Grenzhausen</v>
          </cell>
          <cell r="F98" t="str">
            <v>LV Rheinland-Pfalz</v>
          </cell>
        </row>
        <row r="99">
          <cell r="C99" t="str">
            <v>SGA</v>
          </cell>
          <cell r="D99" t="str">
            <v>SG Arheilgen</v>
          </cell>
          <cell r="E99" t="str">
            <v>Darmstadt</v>
          </cell>
          <cell r="F99" t="str">
            <v>LV Hessen</v>
          </cell>
        </row>
        <row r="100">
          <cell r="C100" t="str">
            <v>SGE</v>
          </cell>
          <cell r="D100" t="str">
            <v>SG Eschweiler</v>
          </cell>
          <cell r="E100" t="str">
            <v>Eschweiler</v>
          </cell>
          <cell r="F100" t="str">
            <v>LV Nordrhein-Westfalen</v>
          </cell>
        </row>
        <row r="101">
          <cell r="C101" t="str">
            <v>SOLI</v>
          </cell>
          <cell r="D101" t="str">
            <v>Solidarität Ismaning</v>
          </cell>
          <cell r="E101" t="str">
            <v>Ismaning</v>
          </cell>
          <cell r="F101" t="str">
            <v>LV Bayern</v>
          </cell>
        </row>
        <row r="102">
          <cell r="C102" t="str">
            <v>SSVU</v>
          </cell>
          <cell r="D102" t="str">
            <v>SSV Ulm</v>
          </cell>
          <cell r="E102" t="str">
            <v>Ulm</v>
          </cell>
          <cell r="F102" t="str">
            <v>LV Württemberg</v>
          </cell>
        </row>
        <row r="103">
          <cell r="C103" t="str">
            <v>SVD</v>
          </cell>
          <cell r="D103" t="str">
            <v>SV Dresden</v>
          </cell>
          <cell r="E103" t="str">
            <v>Dresden</v>
          </cell>
          <cell r="F103" t="str">
            <v>LV Sachsen</v>
          </cell>
        </row>
        <row r="104">
          <cell r="C104" t="str">
            <v>SVDM</v>
          </cell>
          <cell r="D104" t="str">
            <v>SV Dresden Mitte</v>
          </cell>
          <cell r="E104" t="str">
            <v>Dresden</v>
          </cell>
          <cell r="F104" t="str">
            <v>LV Sachsen</v>
          </cell>
        </row>
        <row r="105">
          <cell r="C105" t="str">
            <v>SVL</v>
          </cell>
          <cell r="D105" t="str">
            <v>SV Lahr</v>
          </cell>
          <cell r="E105" t="str">
            <v>Lahr</v>
          </cell>
          <cell r="F105" t="str">
            <v>LV Baden-Württenberg</v>
          </cell>
        </row>
        <row r="106">
          <cell r="C106" t="str">
            <v>SVM</v>
          </cell>
          <cell r="D106" t="str">
            <v>SV Mögeldorf 2000</v>
          </cell>
          <cell r="E106" t="str">
            <v>Mögeldorf</v>
          </cell>
          <cell r="F106" t="str">
            <v>LV Bayern</v>
          </cell>
        </row>
        <row r="107">
          <cell r="C107" t="str">
            <v>SVMC</v>
          </cell>
          <cell r="D107" t="str">
            <v>SV Medizin Chemniz</v>
          </cell>
          <cell r="E107" t="str">
            <v>Chemniz</v>
          </cell>
          <cell r="F107" t="str">
            <v>LV Sachsen</v>
          </cell>
        </row>
        <row r="108">
          <cell r="C108" t="str">
            <v>SVMC</v>
          </cell>
          <cell r="D108" t="str">
            <v>SV Medizin Chemnitz</v>
          </cell>
          <cell r="E108" t="str">
            <v>Chemnitz</v>
          </cell>
          <cell r="F108" t="str">
            <v>LV Sachsen</v>
          </cell>
        </row>
        <row r="109">
          <cell r="C109" t="str">
            <v>SVSL</v>
          </cell>
          <cell r="D109" t="str">
            <v>SVS Lahr</v>
          </cell>
          <cell r="E109" t="str">
            <v>Lahr</v>
          </cell>
          <cell r="F109" t="str">
            <v>LV Baden-Württenberg</v>
          </cell>
        </row>
        <row r="110">
          <cell r="C110" t="str">
            <v>SVW</v>
          </cell>
          <cell r="D110" t="str">
            <v>SV Winnenden</v>
          </cell>
          <cell r="E110" t="str">
            <v>Winnenden</v>
          </cell>
          <cell r="F110" t="str">
            <v>LV Württemberg</v>
          </cell>
        </row>
        <row r="111">
          <cell r="C111" t="str">
            <v>TGSF</v>
          </cell>
          <cell r="D111" t="str">
            <v>TGS Vorwärts Frankfurt</v>
          </cell>
          <cell r="E111" t="str">
            <v>Frankfurt</v>
          </cell>
          <cell r="F111" t="str">
            <v>LV Hessen</v>
          </cell>
        </row>
        <row r="112">
          <cell r="C112" t="str">
            <v>TGSO</v>
          </cell>
          <cell r="D112" t="str">
            <v>TGS Ober-Ramstadt</v>
          </cell>
          <cell r="E112" t="str">
            <v>Ober-Ramstadt</v>
          </cell>
          <cell r="F112" t="str">
            <v>LV Hessen</v>
          </cell>
        </row>
        <row r="113">
          <cell r="C113" t="str">
            <v>TGSR</v>
          </cell>
          <cell r="D113" t="str">
            <v>TGS Ober-Ramstadt</v>
          </cell>
          <cell r="E113" t="str">
            <v>Ober-Ramstadt</v>
          </cell>
          <cell r="F113" t="str">
            <v>LV Hessen</v>
          </cell>
        </row>
        <row r="114">
          <cell r="C114" t="str">
            <v>TSGD</v>
          </cell>
          <cell r="D114" t="str">
            <v>TSG 1846 Darmstadt</v>
          </cell>
          <cell r="E114" t="str">
            <v>Darmstadt</v>
          </cell>
          <cell r="F114" t="str">
            <v>LV Hessen</v>
          </cell>
        </row>
        <row r="115">
          <cell r="C115" t="str">
            <v>TSGF</v>
          </cell>
          <cell r="D115" t="str">
            <v>TSG Friedrichsdorf</v>
          </cell>
          <cell r="E115" t="str">
            <v>Friedrichsdorf</v>
          </cell>
          <cell r="F115" t="str">
            <v>LV Hessen</v>
          </cell>
        </row>
        <row r="116">
          <cell r="C116" t="str">
            <v>TSVH</v>
          </cell>
          <cell r="D116" t="str">
            <v>TSV Hof</v>
          </cell>
          <cell r="E116" t="str">
            <v>Hof</v>
          </cell>
          <cell r="F116" t="str">
            <v>LV Bayern</v>
          </cell>
        </row>
        <row r="117">
          <cell r="C117" t="str">
            <v>TSVW</v>
          </cell>
          <cell r="D117" t="str">
            <v>TSV Wedel</v>
          </cell>
          <cell r="E117" t="str">
            <v>Wedel</v>
          </cell>
          <cell r="F117" t="str">
            <v>LV Schleswig-Holstein</v>
          </cell>
        </row>
        <row r="118">
          <cell r="C118" t="str">
            <v>TUSG</v>
          </cell>
          <cell r="D118" t="str">
            <v>TUS Gaarden</v>
          </cell>
          <cell r="E118" t="str">
            <v>Kiel</v>
          </cell>
          <cell r="F118" t="str">
            <v>LV Schleswig-Holstein</v>
          </cell>
        </row>
        <row r="119">
          <cell r="C119" t="str">
            <v>TUSH</v>
          </cell>
          <cell r="D119" t="str">
            <v>TUS Harsefeld</v>
          </cell>
          <cell r="E119" t="str">
            <v>Harsefeld</v>
          </cell>
          <cell r="F119" t="str">
            <v>LV Niedersachsen</v>
          </cell>
        </row>
        <row r="120">
          <cell r="C120" t="str">
            <v>TUSL</v>
          </cell>
          <cell r="D120" t="str">
            <v>TUS Lübeck</v>
          </cell>
          <cell r="E120" t="str">
            <v>Lübeck</v>
          </cell>
          <cell r="F120" t="str">
            <v>LV Schleswig-Holstein</v>
          </cell>
        </row>
        <row r="121">
          <cell r="C121" t="str">
            <v>TUSP</v>
          </cell>
          <cell r="D121" t="str">
            <v>TuS Pfarrkirchen</v>
          </cell>
          <cell r="E121" t="str">
            <v>Pfarrkirchen</v>
          </cell>
          <cell r="F121" t="str">
            <v>LV Bayern</v>
          </cell>
        </row>
        <row r="122">
          <cell r="C122" t="str">
            <v>TVD</v>
          </cell>
          <cell r="D122" t="str">
            <v>TV Datteln 09</v>
          </cell>
          <cell r="E122" t="str">
            <v>Datteln</v>
          </cell>
          <cell r="F122" t="str">
            <v>LV Nordrhein-Westfalen</v>
          </cell>
        </row>
        <row r="123">
          <cell r="C123" t="str">
            <v>TVDA</v>
          </cell>
          <cell r="D123" t="str">
            <v>TV Datteln 09</v>
          </cell>
          <cell r="E123" t="str">
            <v>Datteln</v>
          </cell>
          <cell r="F123" t="str">
            <v>LV Nordrhein-Westfalen</v>
          </cell>
        </row>
        <row r="124">
          <cell r="C124" t="str">
            <v>TVJW</v>
          </cell>
          <cell r="D124" t="str">
            <v>TV Jahn Wolfsburg</v>
          </cell>
          <cell r="E124" t="str">
            <v>Wolfsburg</v>
          </cell>
          <cell r="F124" t="str">
            <v>LV Niedersachsen</v>
          </cell>
        </row>
        <row r="125">
          <cell r="C125" t="str">
            <v>VERS</v>
          </cell>
          <cell r="D125" t="str">
            <v>VER Selb</v>
          </cell>
          <cell r="E125" t="str">
            <v>Selb</v>
          </cell>
          <cell r="F125" t="str">
            <v>LV Bayern</v>
          </cell>
        </row>
        <row r="126">
          <cell r="C126" t="str">
            <v>VFLS</v>
          </cell>
          <cell r="D126" t="str">
            <v>VFL Stade</v>
          </cell>
          <cell r="E126" t="str">
            <v>Stade</v>
          </cell>
          <cell r="F126" t="str">
            <v>LV Niedersachsen</v>
          </cell>
        </row>
        <row r="127">
          <cell r="C127" t="str">
            <v>VFLW</v>
          </cell>
          <cell r="D127" t="str">
            <v>VfL Wolfsburg</v>
          </cell>
          <cell r="E127" t="str">
            <v>Wolfsburg</v>
          </cell>
          <cell r="F127" t="str">
            <v>LV Niedersachsen</v>
          </cell>
        </row>
        <row r="128">
          <cell r="C128" t="str">
            <v>VFRA</v>
          </cell>
          <cell r="D128" t="str">
            <v>VFR Aerzen</v>
          </cell>
          <cell r="E128" t="str">
            <v>Aerzen</v>
          </cell>
          <cell r="F128" t="str">
            <v>LV Niedersachsen</v>
          </cell>
        </row>
        <row r="129">
          <cell r="C129" t="str">
            <v>WERC</v>
          </cell>
          <cell r="D129" t="str">
            <v>Weddinger ERC</v>
          </cell>
          <cell r="E129" t="str">
            <v>Berlin Wedding</v>
          </cell>
          <cell r="F129" t="str">
            <v>LV Berlin</v>
          </cell>
        </row>
        <row r="130">
          <cell r="C130" t="str">
            <v>WRSC</v>
          </cell>
          <cell r="D130" t="str">
            <v>Wattenscheider RSC</v>
          </cell>
          <cell r="E130" t="str">
            <v>Wattenscheid</v>
          </cell>
          <cell r="F130" t="str">
            <v>LV Nordrhein-Westfalen</v>
          </cell>
        </row>
        <row r="131">
          <cell r="C131" t="str">
            <v>BRIV</v>
          </cell>
          <cell r="D131" t="str">
            <v>Bayrischer RIV</v>
          </cell>
          <cell r="F131" t="str">
            <v>DRIV</v>
          </cell>
        </row>
        <row r="132">
          <cell r="C132" t="str">
            <v>HRIV</v>
          </cell>
          <cell r="D132" t="str">
            <v>Hessischer RIV</v>
          </cell>
          <cell r="F132" t="str">
            <v>DRIV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S304"/>
  <sheetViews>
    <sheetView tabSelected="1" zoomScaleNormal="100" workbookViewId="0">
      <pane xSplit="1" ySplit="2" topLeftCell="B3" activePane="bottomRight" state="frozen"/>
      <selection pane="topRight" activeCell="B1" sqref="B1"/>
      <selection pane="bottomLeft" activeCell="A3" sqref="A3"/>
      <selection pane="bottomRight" activeCell="B10" sqref="B10"/>
    </sheetView>
  </sheetViews>
  <sheetFormatPr baseColWidth="10" defaultColWidth="11.5703125" defaultRowHeight="12.75" x14ac:dyDescent="0.2"/>
  <cols>
    <col min="1" max="1" width="4.28515625" style="1" customWidth="1"/>
    <col min="2" max="2" width="21" style="16" bestFit="1" customWidth="1"/>
    <col min="3" max="3" width="36" style="16" customWidth="1"/>
    <col min="4" max="4" width="20.28515625" customWidth="1"/>
    <col min="5" max="5" width="19.140625" customWidth="1"/>
    <col min="6" max="6" width="9.85546875" style="1" bestFit="1" customWidth="1"/>
    <col min="7" max="7" width="5.5703125" style="1" customWidth="1"/>
    <col min="8" max="8" width="21.85546875" style="2" customWidth="1"/>
    <col min="9" max="9" width="7.28515625" style="1" customWidth="1"/>
    <col min="10" max="12" width="5.42578125" style="1" customWidth="1"/>
    <col min="13" max="13" width="7.85546875" style="1" bestFit="1" customWidth="1"/>
    <col min="14" max="15" width="8" style="1" customWidth="1"/>
    <col min="16" max="16" width="39.5703125" customWidth="1"/>
    <col min="17" max="17" width="25.7109375" style="2" customWidth="1"/>
  </cols>
  <sheetData>
    <row r="1" spans="1:19" ht="36.75" customHeight="1" thickBot="1" x14ac:dyDescent="0.25">
      <c r="A1" s="264" t="s">
        <v>0</v>
      </c>
      <c r="B1" s="266" t="s">
        <v>114</v>
      </c>
      <c r="C1" s="255"/>
      <c r="D1" s="253" t="s">
        <v>62</v>
      </c>
      <c r="E1" s="254"/>
      <c r="F1" s="254"/>
      <c r="G1" s="255"/>
      <c r="H1" s="256" t="s">
        <v>61</v>
      </c>
      <c r="I1" s="257"/>
      <c r="J1" s="251" t="s">
        <v>74</v>
      </c>
      <c r="K1" s="251"/>
      <c r="L1" s="252"/>
      <c r="M1" s="258" t="s">
        <v>60</v>
      </c>
      <c r="N1" s="259"/>
      <c r="O1" s="260"/>
      <c r="P1" s="249" t="s">
        <v>3</v>
      </c>
      <c r="Q1" s="178"/>
    </row>
    <row r="2" spans="1:19" ht="72" thickBot="1" x14ac:dyDescent="0.25">
      <c r="A2" s="265"/>
      <c r="B2" s="79" t="s">
        <v>92</v>
      </c>
      <c r="C2" s="80" t="s">
        <v>85</v>
      </c>
      <c r="D2" s="78" t="s">
        <v>1</v>
      </c>
      <c r="E2" s="30" t="s">
        <v>2</v>
      </c>
      <c r="F2" s="35" t="s">
        <v>73</v>
      </c>
      <c r="G2" s="36" t="s">
        <v>69</v>
      </c>
      <c r="H2" s="11" t="s">
        <v>489</v>
      </c>
      <c r="I2" s="135" t="s">
        <v>55</v>
      </c>
      <c r="J2" s="37" t="s">
        <v>56</v>
      </c>
      <c r="K2" s="38" t="s">
        <v>57</v>
      </c>
      <c r="L2" s="136" t="s">
        <v>58</v>
      </c>
      <c r="M2" s="147" t="s">
        <v>59</v>
      </c>
      <c r="N2" s="148" t="s">
        <v>490</v>
      </c>
      <c r="O2" s="149" t="s">
        <v>491</v>
      </c>
      <c r="P2" s="250"/>
      <c r="Q2" s="180" t="s">
        <v>499</v>
      </c>
    </row>
    <row r="3" spans="1:19" s="29" customFormat="1" ht="45" customHeight="1" x14ac:dyDescent="0.2">
      <c r="A3" s="33" t="s">
        <v>53</v>
      </c>
      <c r="B3" s="52" t="s">
        <v>94</v>
      </c>
      <c r="C3" s="261" t="s">
        <v>495</v>
      </c>
      <c r="D3" s="21" t="s">
        <v>4</v>
      </c>
      <c r="E3" s="22" t="s">
        <v>5</v>
      </c>
      <c r="F3" s="39">
        <v>32964</v>
      </c>
      <c r="G3" s="44" t="s">
        <v>6</v>
      </c>
      <c r="H3" s="43" t="s">
        <v>28</v>
      </c>
      <c r="I3" s="18" t="s">
        <v>14</v>
      </c>
      <c r="J3" s="48" t="s">
        <v>36</v>
      </c>
      <c r="K3" s="40"/>
      <c r="L3" s="137"/>
      <c r="M3" s="17" t="s">
        <v>557</v>
      </c>
      <c r="N3" s="18"/>
      <c r="O3" s="150"/>
      <c r="P3" s="138" t="s">
        <v>11</v>
      </c>
      <c r="Q3" s="167" t="s">
        <v>558</v>
      </c>
    </row>
    <row r="4" spans="1:19" s="29" customFormat="1" ht="33.75" customHeight="1" x14ac:dyDescent="0.2">
      <c r="A4" s="34" t="s">
        <v>53</v>
      </c>
      <c r="B4" s="53" t="s">
        <v>93</v>
      </c>
      <c r="C4" s="262"/>
      <c r="D4" s="23" t="s">
        <v>10</v>
      </c>
      <c r="E4" s="24" t="s">
        <v>9</v>
      </c>
      <c r="F4" s="31">
        <v>34699</v>
      </c>
      <c r="G4" s="45"/>
      <c r="H4" s="47">
        <v>1844</v>
      </c>
      <c r="I4" s="20" t="s">
        <v>22</v>
      </c>
      <c r="J4" s="49" t="s">
        <v>30</v>
      </c>
      <c r="K4" s="32" t="s">
        <v>31</v>
      </c>
      <c r="L4" s="120" t="s">
        <v>39</v>
      </c>
      <c r="M4" s="19" t="s">
        <v>539</v>
      </c>
      <c r="N4" s="20"/>
      <c r="O4" s="50"/>
      <c r="P4" s="139" t="s">
        <v>8</v>
      </c>
      <c r="Q4" s="165" t="s">
        <v>54</v>
      </c>
    </row>
    <row r="5" spans="1:19" s="29" customFormat="1" ht="12.75" customHeight="1" x14ac:dyDescent="0.2">
      <c r="A5" s="34" t="s">
        <v>53</v>
      </c>
      <c r="B5" s="53"/>
      <c r="C5" s="263" t="s">
        <v>497</v>
      </c>
      <c r="D5" s="23" t="s">
        <v>75</v>
      </c>
      <c r="E5" s="24" t="s">
        <v>76</v>
      </c>
      <c r="F5" s="31">
        <v>32964</v>
      </c>
      <c r="G5" s="45"/>
      <c r="H5" s="23" t="s">
        <v>447</v>
      </c>
      <c r="I5" s="20" t="s">
        <v>14</v>
      </c>
      <c r="J5" s="19" t="s">
        <v>30</v>
      </c>
      <c r="K5" s="20" t="s">
        <v>31</v>
      </c>
      <c r="L5" s="120" t="s">
        <v>39</v>
      </c>
      <c r="M5" s="19" t="s">
        <v>523</v>
      </c>
      <c r="N5" s="20"/>
      <c r="O5" s="50" t="s">
        <v>6</v>
      </c>
      <c r="P5" s="140" t="s">
        <v>8</v>
      </c>
      <c r="Q5" s="165" t="s">
        <v>96</v>
      </c>
    </row>
    <row r="6" spans="1:19" s="29" customFormat="1" x14ac:dyDescent="0.2">
      <c r="A6" s="34" t="s">
        <v>53</v>
      </c>
      <c r="B6" s="53"/>
      <c r="C6" s="262"/>
      <c r="D6" s="23" t="s">
        <v>10</v>
      </c>
      <c r="E6" s="24" t="s">
        <v>77</v>
      </c>
      <c r="F6" s="31">
        <v>26298</v>
      </c>
      <c r="G6" s="45"/>
      <c r="H6" s="23" t="s">
        <v>205</v>
      </c>
      <c r="I6" s="20" t="s">
        <v>16</v>
      </c>
      <c r="J6" s="19">
        <v>1</v>
      </c>
      <c r="K6" s="20">
        <v>1</v>
      </c>
      <c r="L6" s="120"/>
      <c r="M6" s="19" t="s">
        <v>521</v>
      </c>
      <c r="N6" s="20" t="s">
        <v>6</v>
      </c>
      <c r="O6" s="50"/>
      <c r="P6" s="140"/>
      <c r="Q6" s="165" t="s">
        <v>97</v>
      </c>
    </row>
    <row r="7" spans="1:19" s="29" customFormat="1" ht="20.25" customHeight="1" x14ac:dyDescent="0.2">
      <c r="A7" s="34" t="s">
        <v>53</v>
      </c>
      <c r="B7" s="53" t="s">
        <v>78</v>
      </c>
      <c r="C7" s="263" t="s">
        <v>496</v>
      </c>
      <c r="D7" s="23" t="s">
        <v>79</v>
      </c>
      <c r="E7" s="24" t="s">
        <v>80</v>
      </c>
      <c r="F7" s="31">
        <v>35553</v>
      </c>
      <c r="G7" s="45"/>
      <c r="H7" s="23" t="s">
        <v>429</v>
      </c>
      <c r="I7" s="20" t="s">
        <v>19</v>
      </c>
      <c r="J7" s="19" t="s">
        <v>35</v>
      </c>
      <c r="K7" s="20" t="s">
        <v>33</v>
      </c>
      <c r="L7" s="120"/>
      <c r="M7" s="19" t="s">
        <v>716</v>
      </c>
      <c r="N7" s="20"/>
      <c r="O7" s="50"/>
      <c r="P7" s="140"/>
      <c r="Q7" s="165" t="s">
        <v>98</v>
      </c>
    </row>
    <row r="8" spans="1:19" s="29" customFormat="1" ht="20.25" customHeight="1" x14ac:dyDescent="0.2">
      <c r="A8" s="34" t="s">
        <v>53</v>
      </c>
      <c r="B8" s="53" t="s">
        <v>78</v>
      </c>
      <c r="C8" s="262"/>
      <c r="D8" s="23" t="s">
        <v>81</v>
      </c>
      <c r="E8" s="24" t="s">
        <v>82</v>
      </c>
      <c r="F8" s="31">
        <v>38186</v>
      </c>
      <c r="G8" s="45"/>
      <c r="H8" s="23" t="s">
        <v>278</v>
      </c>
      <c r="I8" s="20" t="s">
        <v>19</v>
      </c>
      <c r="J8" s="19" t="s">
        <v>36</v>
      </c>
      <c r="K8" s="20" t="s">
        <v>36</v>
      </c>
      <c r="L8" s="120"/>
      <c r="M8" s="19" t="s">
        <v>716</v>
      </c>
      <c r="N8" s="20"/>
      <c r="O8" s="50"/>
      <c r="P8" s="140"/>
      <c r="Q8" s="165" t="s">
        <v>98</v>
      </c>
    </row>
    <row r="9" spans="1:19" s="29" customFormat="1" ht="34.5" thickBot="1" x14ac:dyDescent="0.25">
      <c r="A9" s="42" t="s">
        <v>53</v>
      </c>
      <c r="B9" s="54" t="s">
        <v>91</v>
      </c>
      <c r="C9" s="166" t="s">
        <v>498</v>
      </c>
      <c r="D9" s="25" t="s">
        <v>83</v>
      </c>
      <c r="E9" s="27" t="s">
        <v>84</v>
      </c>
      <c r="F9" s="41">
        <v>34699</v>
      </c>
      <c r="G9" s="46"/>
      <c r="H9" s="25" t="s">
        <v>117</v>
      </c>
      <c r="I9" s="26" t="s">
        <v>103</v>
      </c>
      <c r="J9" s="28" t="s">
        <v>30</v>
      </c>
      <c r="K9" s="26" t="s">
        <v>31</v>
      </c>
      <c r="L9" s="121" t="s">
        <v>88</v>
      </c>
      <c r="M9" s="28" t="s">
        <v>557</v>
      </c>
      <c r="N9" s="26"/>
      <c r="O9" s="51"/>
      <c r="P9" s="141" t="s">
        <v>494</v>
      </c>
      <c r="Q9" s="168" t="s">
        <v>99</v>
      </c>
    </row>
    <row r="10" spans="1:19" s="89" customFormat="1" ht="16.5" x14ac:dyDescent="0.3">
      <c r="A10" s="162">
        <v>1</v>
      </c>
      <c r="B10" s="122"/>
      <c r="C10" s="123"/>
      <c r="D10" s="84"/>
      <c r="E10" s="85"/>
      <c r="F10" s="86"/>
      <c r="G10" s="124"/>
      <c r="H10" s="151"/>
      <c r="I10" s="157"/>
      <c r="J10" s="160"/>
      <c r="K10" s="113"/>
      <c r="L10" s="161"/>
      <c r="M10" s="88"/>
      <c r="N10" s="87"/>
      <c r="O10" s="124"/>
      <c r="P10" s="142"/>
      <c r="Q10" s="181" t="s">
        <v>97</v>
      </c>
      <c r="S10" s="56"/>
    </row>
    <row r="11" spans="1:19" s="89" customFormat="1" ht="16.5" x14ac:dyDescent="0.3">
      <c r="A11" s="163">
        <v>2</v>
      </c>
      <c r="B11" s="125"/>
      <c r="C11" s="126"/>
      <c r="D11" s="90"/>
      <c r="E11" s="91"/>
      <c r="F11" s="92"/>
      <c r="G11" s="124"/>
      <c r="H11" s="152"/>
      <c r="I11" s="158"/>
      <c r="J11" s="94"/>
      <c r="K11" s="93"/>
      <c r="L11" s="145"/>
      <c r="M11" s="94"/>
      <c r="N11" s="93"/>
      <c r="O11" s="145"/>
      <c r="P11" s="143"/>
      <c r="Q11" s="182"/>
    </row>
    <row r="12" spans="1:19" s="89" customFormat="1" ht="16.5" x14ac:dyDescent="0.3">
      <c r="A12" s="163">
        <v>3</v>
      </c>
      <c r="B12" s="125"/>
      <c r="C12" s="126"/>
      <c r="D12" s="90"/>
      <c r="E12" s="91"/>
      <c r="F12" s="92"/>
      <c r="G12" s="124"/>
      <c r="H12" s="152"/>
      <c r="I12" s="158"/>
      <c r="J12" s="94"/>
      <c r="K12" s="93"/>
      <c r="L12" s="145"/>
      <c r="M12" s="94"/>
      <c r="N12" s="93"/>
      <c r="O12" s="145"/>
      <c r="P12" s="143"/>
      <c r="Q12" s="182"/>
    </row>
    <row r="13" spans="1:19" s="89" customFormat="1" ht="16.5" x14ac:dyDescent="0.3">
      <c r="A13" s="163">
        <v>4</v>
      </c>
      <c r="B13" s="125"/>
      <c r="C13" s="126"/>
      <c r="D13" s="90"/>
      <c r="E13" s="91"/>
      <c r="F13" s="92"/>
      <c r="G13" s="124"/>
      <c r="H13" s="152"/>
      <c r="I13" s="158"/>
      <c r="J13" s="94"/>
      <c r="K13" s="93"/>
      <c r="L13" s="145"/>
      <c r="M13" s="94"/>
      <c r="N13" s="93"/>
      <c r="O13" s="145"/>
      <c r="P13" s="143"/>
      <c r="Q13" s="182"/>
    </row>
    <row r="14" spans="1:19" s="89" customFormat="1" ht="16.5" x14ac:dyDescent="0.3">
      <c r="A14" s="163">
        <v>5</v>
      </c>
      <c r="B14" s="125"/>
      <c r="C14" s="126"/>
      <c r="D14" s="90"/>
      <c r="E14" s="91"/>
      <c r="F14" s="92"/>
      <c r="G14" s="124"/>
      <c r="H14" s="152"/>
      <c r="I14" s="158"/>
      <c r="J14" s="94"/>
      <c r="K14" s="93"/>
      <c r="L14" s="145"/>
      <c r="M14" s="94"/>
      <c r="N14" s="93"/>
      <c r="O14" s="145"/>
      <c r="P14" s="143"/>
      <c r="Q14" s="182"/>
    </row>
    <row r="15" spans="1:19" s="89" customFormat="1" ht="16.5" x14ac:dyDescent="0.3">
      <c r="A15" s="163">
        <v>6</v>
      </c>
      <c r="B15" s="125"/>
      <c r="C15" s="126"/>
      <c r="D15" s="90"/>
      <c r="E15" s="91"/>
      <c r="F15" s="92"/>
      <c r="G15" s="124"/>
      <c r="H15" s="152"/>
      <c r="I15" s="158"/>
      <c r="J15" s="94"/>
      <c r="K15" s="93"/>
      <c r="L15" s="145"/>
      <c r="M15" s="94"/>
      <c r="N15" s="93"/>
      <c r="O15" s="145"/>
      <c r="P15" s="143"/>
      <c r="Q15" s="182"/>
    </row>
    <row r="16" spans="1:19" s="89" customFormat="1" ht="16.5" x14ac:dyDescent="0.3">
      <c r="A16" s="163">
        <v>7</v>
      </c>
      <c r="B16" s="125"/>
      <c r="C16" s="126"/>
      <c r="D16" s="90"/>
      <c r="E16" s="91"/>
      <c r="F16" s="92"/>
      <c r="G16" s="124"/>
      <c r="H16" s="152"/>
      <c r="I16" s="158"/>
      <c r="J16" s="94"/>
      <c r="K16" s="93"/>
      <c r="L16" s="145"/>
      <c r="M16" s="94"/>
      <c r="N16" s="93"/>
      <c r="O16" s="145"/>
      <c r="P16" s="143"/>
      <c r="Q16" s="182"/>
    </row>
    <row r="17" spans="1:17" s="89" customFormat="1" ht="16.5" x14ac:dyDescent="0.3">
      <c r="A17" s="163">
        <v>8</v>
      </c>
      <c r="B17" s="125"/>
      <c r="C17" s="126"/>
      <c r="D17" s="90"/>
      <c r="E17" s="91"/>
      <c r="F17" s="92"/>
      <c r="G17" s="124"/>
      <c r="H17" s="152"/>
      <c r="I17" s="158"/>
      <c r="J17" s="94"/>
      <c r="K17" s="93"/>
      <c r="L17" s="145"/>
      <c r="M17" s="94"/>
      <c r="N17" s="93"/>
      <c r="O17" s="145"/>
      <c r="P17" s="143"/>
      <c r="Q17" s="182"/>
    </row>
    <row r="18" spans="1:17" s="89" customFormat="1" ht="16.5" x14ac:dyDescent="0.3">
      <c r="A18" s="163">
        <v>9</v>
      </c>
      <c r="B18" s="125"/>
      <c r="C18" s="126"/>
      <c r="D18" s="90"/>
      <c r="E18" s="91"/>
      <c r="F18" s="92"/>
      <c r="G18" s="124"/>
      <c r="H18" s="152"/>
      <c r="I18" s="158"/>
      <c r="J18" s="94"/>
      <c r="K18" s="93"/>
      <c r="L18" s="145"/>
      <c r="M18" s="94"/>
      <c r="N18" s="93"/>
      <c r="O18" s="145"/>
      <c r="P18" s="143"/>
      <c r="Q18" s="182"/>
    </row>
    <row r="19" spans="1:17" s="89" customFormat="1" ht="16.5" x14ac:dyDescent="0.3">
      <c r="A19" s="163">
        <v>10</v>
      </c>
      <c r="B19" s="125"/>
      <c r="C19" s="126"/>
      <c r="D19" s="90"/>
      <c r="E19" s="91"/>
      <c r="F19" s="92"/>
      <c r="G19" s="124"/>
      <c r="H19" s="152"/>
      <c r="I19" s="158"/>
      <c r="J19" s="94"/>
      <c r="K19" s="93"/>
      <c r="L19" s="145"/>
      <c r="M19" s="94"/>
      <c r="N19" s="93"/>
      <c r="O19" s="145"/>
      <c r="P19" s="143"/>
      <c r="Q19" s="182"/>
    </row>
    <row r="20" spans="1:17" s="89" customFormat="1" ht="16.5" x14ac:dyDescent="0.3">
      <c r="A20" s="163">
        <v>11</v>
      </c>
      <c r="B20" s="125"/>
      <c r="C20" s="126"/>
      <c r="D20" s="90"/>
      <c r="E20" s="91"/>
      <c r="F20" s="92"/>
      <c r="G20" s="124"/>
      <c r="H20" s="152"/>
      <c r="I20" s="158"/>
      <c r="J20" s="94"/>
      <c r="K20" s="93"/>
      <c r="L20" s="145"/>
      <c r="M20" s="94"/>
      <c r="N20" s="93"/>
      <c r="O20" s="145"/>
      <c r="P20" s="143"/>
      <c r="Q20" s="182"/>
    </row>
    <row r="21" spans="1:17" s="89" customFormat="1" ht="16.5" x14ac:dyDescent="0.3">
      <c r="A21" s="163">
        <v>12</v>
      </c>
      <c r="B21" s="125"/>
      <c r="C21" s="126"/>
      <c r="D21" s="90"/>
      <c r="E21" s="91"/>
      <c r="F21" s="92"/>
      <c r="G21" s="124"/>
      <c r="H21" s="152"/>
      <c r="I21" s="158"/>
      <c r="J21" s="94"/>
      <c r="K21" s="93"/>
      <c r="L21" s="145"/>
      <c r="M21" s="94"/>
      <c r="N21" s="93"/>
      <c r="O21" s="145"/>
      <c r="P21" s="143"/>
      <c r="Q21" s="182"/>
    </row>
    <row r="22" spans="1:17" s="89" customFormat="1" ht="16.5" x14ac:dyDescent="0.3">
      <c r="A22" s="163">
        <v>13</v>
      </c>
      <c r="B22" s="125"/>
      <c r="C22" s="126"/>
      <c r="D22" s="90"/>
      <c r="E22" s="91"/>
      <c r="F22" s="92"/>
      <c r="G22" s="124"/>
      <c r="H22" s="152"/>
      <c r="I22" s="158"/>
      <c r="J22" s="94"/>
      <c r="K22" s="93"/>
      <c r="L22" s="145"/>
      <c r="M22" s="94"/>
      <c r="N22" s="93"/>
      <c r="O22" s="145"/>
      <c r="P22" s="143"/>
      <c r="Q22" s="182"/>
    </row>
    <row r="23" spans="1:17" s="89" customFormat="1" ht="16.5" x14ac:dyDescent="0.3">
      <c r="A23" s="163">
        <v>14</v>
      </c>
      <c r="B23" s="125"/>
      <c r="C23" s="126"/>
      <c r="D23" s="90"/>
      <c r="E23" s="91"/>
      <c r="F23" s="92"/>
      <c r="G23" s="124"/>
      <c r="H23" s="152"/>
      <c r="I23" s="158"/>
      <c r="J23" s="94"/>
      <c r="K23" s="93"/>
      <c r="L23" s="145"/>
      <c r="M23" s="94"/>
      <c r="N23" s="93"/>
      <c r="O23" s="145"/>
      <c r="P23" s="143"/>
      <c r="Q23" s="182"/>
    </row>
    <row r="24" spans="1:17" s="89" customFormat="1" ht="16.5" x14ac:dyDescent="0.3">
      <c r="A24" s="163">
        <v>15</v>
      </c>
      <c r="B24" s="125"/>
      <c r="C24" s="126"/>
      <c r="D24" s="90"/>
      <c r="E24" s="91"/>
      <c r="F24" s="92"/>
      <c r="G24" s="124"/>
      <c r="H24" s="152"/>
      <c r="I24" s="158"/>
      <c r="J24" s="94"/>
      <c r="K24" s="93"/>
      <c r="L24" s="145"/>
      <c r="M24" s="94"/>
      <c r="N24" s="93"/>
      <c r="O24" s="145"/>
      <c r="P24" s="143"/>
      <c r="Q24" s="182"/>
    </row>
    <row r="25" spans="1:17" s="89" customFormat="1" ht="16.5" x14ac:dyDescent="0.3">
      <c r="A25" s="163">
        <v>16</v>
      </c>
      <c r="B25" s="125"/>
      <c r="C25" s="126"/>
      <c r="D25" s="90"/>
      <c r="E25" s="91"/>
      <c r="F25" s="92"/>
      <c r="G25" s="124"/>
      <c r="H25" s="152"/>
      <c r="I25" s="158"/>
      <c r="J25" s="94"/>
      <c r="K25" s="93"/>
      <c r="L25" s="145"/>
      <c r="M25" s="94"/>
      <c r="N25" s="93"/>
      <c r="O25" s="145"/>
      <c r="P25" s="143"/>
      <c r="Q25" s="182"/>
    </row>
    <row r="26" spans="1:17" s="89" customFormat="1" ht="16.5" x14ac:dyDescent="0.3">
      <c r="A26" s="163">
        <v>17</v>
      </c>
      <c r="B26" s="125"/>
      <c r="C26" s="126"/>
      <c r="D26" s="90"/>
      <c r="E26" s="91"/>
      <c r="F26" s="92"/>
      <c r="G26" s="124"/>
      <c r="H26" s="152"/>
      <c r="I26" s="158"/>
      <c r="J26" s="94"/>
      <c r="K26" s="93"/>
      <c r="L26" s="145"/>
      <c r="M26" s="94"/>
      <c r="N26" s="93"/>
      <c r="O26" s="145"/>
      <c r="P26" s="143"/>
      <c r="Q26" s="182"/>
    </row>
    <row r="27" spans="1:17" s="89" customFormat="1" ht="16.5" x14ac:dyDescent="0.3">
      <c r="A27" s="163">
        <v>18</v>
      </c>
      <c r="B27" s="125"/>
      <c r="C27" s="126"/>
      <c r="D27" s="90"/>
      <c r="E27" s="91"/>
      <c r="F27" s="92"/>
      <c r="G27" s="124"/>
      <c r="H27" s="152"/>
      <c r="I27" s="158"/>
      <c r="J27" s="94"/>
      <c r="K27" s="93"/>
      <c r="L27" s="145"/>
      <c r="M27" s="94"/>
      <c r="N27" s="93"/>
      <c r="O27" s="145"/>
      <c r="P27" s="143"/>
      <c r="Q27" s="182"/>
    </row>
    <row r="28" spans="1:17" s="89" customFormat="1" ht="16.5" x14ac:dyDescent="0.3">
      <c r="A28" s="163">
        <v>19</v>
      </c>
      <c r="B28" s="125"/>
      <c r="C28" s="126"/>
      <c r="D28" s="90"/>
      <c r="E28" s="91"/>
      <c r="F28" s="92"/>
      <c r="G28" s="124"/>
      <c r="H28" s="152"/>
      <c r="I28" s="158"/>
      <c r="J28" s="94"/>
      <c r="K28" s="93"/>
      <c r="L28" s="145"/>
      <c r="M28" s="94"/>
      <c r="N28" s="93"/>
      <c r="O28" s="145"/>
      <c r="P28" s="143"/>
      <c r="Q28" s="182"/>
    </row>
    <row r="29" spans="1:17" s="89" customFormat="1" ht="16.5" x14ac:dyDescent="0.3">
      <c r="A29" s="163">
        <v>20</v>
      </c>
      <c r="B29" s="125"/>
      <c r="C29" s="126"/>
      <c r="D29" s="90"/>
      <c r="E29" s="91"/>
      <c r="F29" s="92"/>
      <c r="G29" s="124"/>
      <c r="H29" s="152"/>
      <c r="I29" s="158"/>
      <c r="J29" s="94"/>
      <c r="K29" s="93"/>
      <c r="L29" s="145"/>
      <c r="M29" s="94"/>
      <c r="N29" s="93"/>
      <c r="O29" s="145"/>
      <c r="P29" s="143"/>
      <c r="Q29" s="182"/>
    </row>
    <row r="30" spans="1:17" s="89" customFormat="1" ht="16.5" x14ac:dyDescent="0.3">
      <c r="A30" s="163">
        <v>21</v>
      </c>
      <c r="B30" s="125"/>
      <c r="C30" s="126"/>
      <c r="D30" s="90"/>
      <c r="E30" s="91"/>
      <c r="F30" s="92"/>
      <c r="G30" s="124"/>
      <c r="H30" s="152"/>
      <c r="I30" s="158"/>
      <c r="J30" s="94"/>
      <c r="K30" s="93"/>
      <c r="L30" s="145"/>
      <c r="M30" s="94"/>
      <c r="N30" s="93"/>
      <c r="O30" s="145"/>
      <c r="P30" s="143"/>
      <c r="Q30" s="182"/>
    </row>
    <row r="31" spans="1:17" s="89" customFormat="1" ht="16.5" x14ac:dyDescent="0.3">
      <c r="A31" s="163">
        <v>22</v>
      </c>
      <c r="B31" s="125"/>
      <c r="C31" s="126"/>
      <c r="D31" s="90"/>
      <c r="E31" s="91"/>
      <c r="F31" s="92"/>
      <c r="G31" s="124"/>
      <c r="H31" s="152"/>
      <c r="I31" s="158"/>
      <c r="J31" s="94"/>
      <c r="K31" s="93"/>
      <c r="L31" s="145"/>
      <c r="M31" s="94"/>
      <c r="N31" s="93"/>
      <c r="O31" s="145"/>
      <c r="P31" s="143"/>
      <c r="Q31" s="182"/>
    </row>
    <row r="32" spans="1:17" s="89" customFormat="1" ht="16.5" x14ac:dyDescent="0.3">
      <c r="A32" s="163">
        <v>23</v>
      </c>
      <c r="B32" s="125"/>
      <c r="C32" s="126"/>
      <c r="D32" s="90"/>
      <c r="E32" s="91"/>
      <c r="F32" s="92"/>
      <c r="G32" s="124"/>
      <c r="H32" s="152"/>
      <c r="I32" s="158"/>
      <c r="J32" s="94"/>
      <c r="K32" s="93"/>
      <c r="L32" s="145"/>
      <c r="M32" s="94"/>
      <c r="N32" s="93"/>
      <c r="O32" s="145"/>
      <c r="P32" s="143"/>
      <c r="Q32" s="182"/>
    </row>
    <row r="33" spans="1:17" s="89" customFormat="1" ht="16.5" x14ac:dyDescent="0.3">
      <c r="A33" s="163">
        <v>24</v>
      </c>
      <c r="B33" s="125"/>
      <c r="C33" s="126"/>
      <c r="D33" s="90"/>
      <c r="E33" s="91"/>
      <c r="F33" s="92"/>
      <c r="G33" s="124"/>
      <c r="H33" s="152"/>
      <c r="I33" s="158"/>
      <c r="J33" s="94"/>
      <c r="K33" s="93"/>
      <c r="L33" s="145"/>
      <c r="M33" s="94"/>
      <c r="N33" s="93"/>
      <c r="O33" s="145"/>
      <c r="P33" s="143"/>
      <c r="Q33" s="182"/>
    </row>
    <row r="34" spans="1:17" s="89" customFormat="1" ht="16.5" x14ac:dyDescent="0.3">
      <c r="A34" s="163">
        <v>25</v>
      </c>
      <c r="B34" s="125"/>
      <c r="C34" s="126"/>
      <c r="D34" s="90"/>
      <c r="E34" s="91"/>
      <c r="F34" s="92"/>
      <c r="G34" s="124"/>
      <c r="H34" s="152"/>
      <c r="I34" s="158"/>
      <c r="J34" s="94"/>
      <c r="K34" s="93"/>
      <c r="L34" s="145"/>
      <c r="M34" s="94"/>
      <c r="N34" s="93"/>
      <c r="O34" s="145"/>
      <c r="P34" s="143"/>
      <c r="Q34" s="182"/>
    </row>
    <row r="35" spans="1:17" s="89" customFormat="1" ht="16.5" x14ac:dyDescent="0.3">
      <c r="A35" s="163">
        <v>26</v>
      </c>
      <c r="B35" s="125"/>
      <c r="C35" s="126"/>
      <c r="D35" s="90"/>
      <c r="E35" s="91"/>
      <c r="F35" s="92"/>
      <c r="G35" s="124"/>
      <c r="H35" s="152"/>
      <c r="I35" s="158"/>
      <c r="J35" s="94"/>
      <c r="K35" s="93"/>
      <c r="L35" s="145"/>
      <c r="M35" s="94"/>
      <c r="N35" s="93"/>
      <c r="O35" s="145"/>
      <c r="P35" s="143"/>
      <c r="Q35" s="182"/>
    </row>
    <row r="36" spans="1:17" s="89" customFormat="1" ht="16.5" x14ac:dyDescent="0.3">
      <c r="A36" s="163">
        <v>27</v>
      </c>
      <c r="B36" s="125"/>
      <c r="C36" s="126"/>
      <c r="D36" s="90"/>
      <c r="E36" s="91"/>
      <c r="F36" s="92"/>
      <c r="G36" s="124"/>
      <c r="H36" s="152"/>
      <c r="I36" s="158"/>
      <c r="J36" s="94"/>
      <c r="K36" s="93"/>
      <c r="L36" s="145"/>
      <c r="M36" s="94"/>
      <c r="N36" s="93"/>
      <c r="O36" s="145"/>
      <c r="P36" s="143"/>
      <c r="Q36" s="182"/>
    </row>
    <row r="37" spans="1:17" s="89" customFormat="1" ht="16.5" x14ac:dyDescent="0.3">
      <c r="A37" s="163">
        <v>28</v>
      </c>
      <c r="B37" s="125"/>
      <c r="C37" s="126"/>
      <c r="D37" s="90"/>
      <c r="E37" s="91"/>
      <c r="F37" s="92"/>
      <c r="G37" s="124"/>
      <c r="H37" s="152"/>
      <c r="I37" s="158"/>
      <c r="J37" s="94"/>
      <c r="K37" s="93"/>
      <c r="L37" s="145"/>
      <c r="M37" s="94"/>
      <c r="N37" s="93"/>
      <c r="O37" s="145"/>
      <c r="P37" s="143"/>
      <c r="Q37" s="182"/>
    </row>
    <row r="38" spans="1:17" s="89" customFormat="1" ht="16.5" x14ac:dyDescent="0.3">
      <c r="A38" s="163">
        <v>29</v>
      </c>
      <c r="B38" s="125"/>
      <c r="C38" s="126"/>
      <c r="D38" s="90"/>
      <c r="E38" s="91"/>
      <c r="F38" s="92"/>
      <c r="G38" s="124"/>
      <c r="H38" s="152"/>
      <c r="I38" s="158"/>
      <c r="J38" s="94"/>
      <c r="K38" s="93"/>
      <c r="L38" s="145"/>
      <c r="M38" s="94"/>
      <c r="N38" s="93"/>
      <c r="O38" s="145"/>
      <c r="P38" s="143"/>
      <c r="Q38" s="182"/>
    </row>
    <row r="39" spans="1:17" s="89" customFormat="1" ht="16.5" x14ac:dyDescent="0.3">
      <c r="A39" s="163">
        <v>30</v>
      </c>
      <c r="B39" s="125"/>
      <c r="C39" s="126"/>
      <c r="D39" s="90"/>
      <c r="E39" s="91"/>
      <c r="F39" s="92"/>
      <c r="G39" s="124"/>
      <c r="H39" s="152"/>
      <c r="I39" s="158"/>
      <c r="J39" s="94"/>
      <c r="K39" s="93"/>
      <c r="L39" s="145"/>
      <c r="M39" s="94"/>
      <c r="N39" s="93"/>
      <c r="O39" s="145"/>
      <c r="P39" s="143"/>
      <c r="Q39" s="182"/>
    </row>
    <row r="40" spans="1:17" s="89" customFormat="1" ht="16.5" x14ac:dyDescent="0.3">
      <c r="A40" s="163">
        <v>31</v>
      </c>
      <c r="B40" s="125"/>
      <c r="C40" s="126"/>
      <c r="D40" s="90"/>
      <c r="E40" s="91"/>
      <c r="F40" s="92"/>
      <c r="G40" s="124"/>
      <c r="H40" s="152"/>
      <c r="I40" s="158"/>
      <c r="J40" s="94"/>
      <c r="K40" s="93"/>
      <c r="L40" s="145"/>
      <c r="M40" s="94"/>
      <c r="N40" s="93"/>
      <c r="O40" s="145"/>
      <c r="P40" s="143"/>
      <c r="Q40" s="182"/>
    </row>
    <row r="41" spans="1:17" s="89" customFormat="1" ht="16.5" x14ac:dyDescent="0.3">
      <c r="A41" s="163">
        <v>32</v>
      </c>
      <c r="B41" s="125"/>
      <c r="C41" s="126"/>
      <c r="D41" s="90"/>
      <c r="E41" s="91"/>
      <c r="F41" s="92"/>
      <c r="G41" s="124"/>
      <c r="H41" s="152"/>
      <c r="I41" s="158"/>
      <c r="J41" s="94"/>
      <c r="K41" s="93"/>
      <c r="L41" s="145"/>
      <c r="M41" s="94"/>
      <c r="N41" s="93"/>
      <c r="O41" s="145"/>
      <c r="P41" s="143"/>
      <c r="Q41" s="182"/>
    </row>
    <row r="42" spans="1:17" s="89" customFormat="1" ht="16.5" x14ac:dyDescent="0.3">
      <c r="A42" s="163">
        <v>33</v>
      </c>
      <c r="B42" s="125"/>
      <c r="C42" s="126"/>
      <c r="D42" s="90"/>
      <c r="E42" s="91"/>
      <c r="F42" s="92"/>
      <c r="G42" s="124"/>
      <c r="H42" s="152"/>
      <c r="I42" s="158"/>
      <c r="J42" s="94"/>
      <c r="K42" s="93"/>
      <c r="L42" s="145"/>
      <c r="M42" s="94"/>
      <c r="N42" s="93"/>
      <c r="O42" s="145"/>
      <c r="P42" s="143"/>
      <c r="Q42" s="182"/>
    </row>
    <row r="43" spans="1:17" s="89" customFormat="1" ht="16.5" x14ac:dyDescent="0.3">
      <c r="A43" s="163">
        <v>34</v>
      </c>
      <c r="B43" s="125"/>
      <c r="C43" s="126"/>
      <c r="D43" s="90"/>
      <c r="E43" s="91"/>
      <c r="F43" s="92"/>
      <c r="G43" s="124"/>
      <c r="H43" s="152"/>
      <c r="I43" s="158"/>
      <c r="J43" s="94"/>
      <c r="K43" s="93"/>
      <c r="L43" s="145"/>
      <c r="M43" s="94"/>
      <c r="N43" s="93"/>
      <c r="O43" s="145"/>
      <c r="P43" s="143"/>
      <c r="Q43" s="182"/>
    </row>
    <row r="44" spans="1:17" s="89" customFormat="1" ht="16.5" x14ac:dyDescent="0.3">
      <c r="A44" s="163">
        <v>35</v>
      </c>
      <c r="B44" s="125"/>
      <c r="C44" s="126"/>
      <c r="D44" s="90"/>
      <c r="E44" s="91"/>
      <c r="F44" s="92"/>
      <c r="G44" s="124"/>
      <c r="H44" s="152"/>
      <c r="I44" s="158"/>
      <c r="J44" s="94"/>
      <c r="K44" s="93"/>
      <c r="L44" s="145"/>
      <c r="M44" s="94"/>
      <c r="N44" s="93"/>
      <c r="O44" s="145"/>
      <c r="P44" s="143"/>
      <c r="Q44" s="182"/>
    </row>
    <row r="45" spans="1:17" s="89" customFormat="1" ht="16.5" x14ac:dyDescent="0.3">
      <c r="A45" s="163">
        <v>36</v>
      </c>
      <c r="B45" s="125"/>
      <c r="C45" s="126"/>
      <c r="D45" s="90"/>
      <c r="E45" s="91"/>
      <c r="F45" s="92"/>
      <c r="G45" s="124"/>
      <c r="H45" s="152"/>
      <c r="I45" s="158"/>
      <c r="J45" s="94"/>
      <c r="K45" s="93"/>
      <c r="L45" s="145"/>
      <c r="M45" s="94"/>
      <c r="N45" s="93"/>
      <c r="O45" s="145"/>
      <c r="P45" s="143"/>
      <c r="Q45" s="182"/>
    </row>
    <row r="46" spans="1:17" s="89" customFormat="1" ht="16.5" x14ac:dyDescent="0.3">
      <c r="A46" s="163">
        <v>37</v>
      </c>
      <c r="B46" s="125"/>
      <c r="C46" s="126"/>
      <c r="D46" s="90"/>
      <c r="E46" s="91"/>
      <c r="F46" s="92"/>
      <c r="G46" s="124"/>
      <c r="H46" s="152"/>
      <c r="I46" s="158"/>
      <c r="J46" s="94"/>
      <c r="K46" s="93"/>
      <c r="L46" s="145"/>
      <c r="M46" s="94"/>
      <c r="N46" s="93"/>
      <c r="O46" s="145"/>
      <c r="P46" s="143"/>
      <c r="Q46" s="182"/>
    </row>
    <row r="47" spans="1:17" s="89" customFormat="1" ht="16.5" x14ac:dyDescent="0.3">
      <c r="A47" s="163">
        <v>38</v>
      </c>
      <c r="B47" s="125"/>
      <c r="C47" s="126"/>
      <c r="D47" s="90"/>
      <c r="E47" s="91"/>
      <c r="F47" s="92"/>
      <c r="G47" s="124"/>
      <c r="H47" s="152"/>
      <c r="I47" s="158"/>
      <c r="J47" s="94"/>
      <c r="K47" s="93"/>
      <c r="L47" s="145"/>
      <c r="M47" s="94"/>
      <c r="N47" s="93"/>
      <c r="O47" s="145"/>
      <c r="P47" s="143"/>
      <c r="Q47" s="182"/>
    </row>
    <row r="48" spans="1:17" s="89" customFormat="1" ht="16.5" x14ac:dyDescent="0.3">
      <c r="A48" s="163">
        <v>39</v>
      </c>
      <c r="B48" s="125"/>
      <c r="C48" s="126"/>
      <c r="D48" s="90"/>
      <c r="E48" s="91"/>
      <c r="F48" s="92"/>
      <c r="G48" s="124"/>
      <c r="H48" s="152"/>
      <c r="I48" s="158"/>
      <c r="J48" s="94"/>
      <c r="K48" s="93"/>
      <c r="L48" s="145"/>
      <c r="M48" s="94"/>
      <c r="N48" s="93"/>
      <c r="O48" s="145"/>
      <c r="P48" s="143"/>
      <c r="Q48" s="182"/>
    </row>
    <row r="49" spans="1:17" s="89" customFormat="1" ht="16.5" x14ac:dyDescent="0.3">
      <c r="A49" s="163">
        <v>40</v>
      </c>
      <c r="B49" s="125"/>
      <c r="C49" s="126"/>
      <c r="D49" s="90"/>
      <c r="E49" s="91"/>
      <c r="F49" s="92"/>
      <c r="G49" s="124"/>
      <c r="H49" s="152"/>
      <c r="I49" s="158"/>
      <c r="J49" s="94"/>
      <c r="K49" s="93"/>
      <c r="L49" s="145"/>
      <c r="M49" s="94"/>
      <c r="N49" s="93"/>
      <c r="O49" s="145"/>
      <c r="P49" s="143"/>
      <c r="Q49" s="182"/>
    </row>
    <row r="50" spans="1:17" s="89" customFormat="1" ht="16.5" x14ac:dyDescent="0.3">
      <c r="A50" s="163">
        <v>41</v>
      </c>
      <c r="B50" s="125"/>
      <c r="C50" s="126"/>
      <c r="D50" s="90"/>
      <c r="E50" s="91"/>
      <c r="F50" s="92"/>
      <c r="G50" s="124"/>
      <c r="H50" s="152"/>
      <c r="I50" s="158"/>
      <c r="J50" s="94"/>
      <c r="K50" s="93"/>
      <c r="L50" s="145"/>
      <c r="M50" s="94"/>
      <c r="N50" s="93"/>
      <c r="O50" s="145"/>
      <c r="P50" s="143"/>
      <c r="Q50" s="182"/>
    </row>
    <row r="51" spans="1:17" s="89" customFormat="1" ht="16.5" x14ac:dyDescent="0.3">
      <c r="A51" s="163">
        <v>42</v>
      </c>
      <c r="B51" s="125"/>
      <c r="C51" s="126"/>
      <c r="D51" s="90"/>
      <c r="E51" s="91"/>
      <c r="F51" s="92"/>
      <c r="G51" s="124"/>
      <c r="H51" s="152"/>
      <c r="I51" s="158"/>
      <c r="J51" s="94"/>
      <c r="K51" s="93"/>
      <c r="L51" s="145"/>
      <c r="M51" s="94"/>
      <c r="N51" s="93"/>
      <c r="O51" s="145"/>
      <c r="P51" s="143"/>
      <c r="Q51" s="182"/>
    </row>
    <row r="52" spans="1:17" s="89" customFormat="1" ht="16.5" x14ac:dyDescent="0.3">
      <c r="A52" s="163">
        <v>43</v>
      </c>
      <c r="B52" s="125"/>
      <c r="C52" s="126"/>
      <c r="D52" s="90"/>
      <c r="E52" s="91"/>
      <c r="F52" s="92"/>
      <c r="G52" s="124"/>
      <c r="H52" s="152"/>
      <c r="I52" s="158"/>
      <c r="J52" s="94"/>
      <c r="K52" s="93"/>
      <c r="L52" s="145"/>
      <c r="M52" s="94"/>
      <c r="N52" s="93"/>
      <c r="O52" s="145"/>
      <c r="P52" s="143"/>
      <c r="Q52" s="182"/>
    </row>
    <row r="53" spans="1:17" s="89" customFormat="1" ht="16.5" x14ac:dyDescent="0.3">
      <c r="A53" s="163">
        <v>44</v>
      </c>
      <c r="B53" s="125"/>
      <c r="C53" s="126"/>
      <c r="D53" s="90"/>
      <c r="E53" s="91"/>
      <c r="F53" s="92"/>
      <c r="G53" s="124"/>
      <c r="H53" s="152"/>
      <c r="I53" s="158"/>
      <c r="J53" s="94"/>
      <c r="K53" s="93"/>
      <c r="L53" s="145"/>
      <c r="M53" s="94"/>
      <c r="N53" s="93"/>
      <c r="O53" s="145"/>
      <c r="P53" s="143"/>
      <c r="Q53" s="182"/>
    </row>
    <row r="54" spans="1:17" s="89" customFormat="1" ht="16.5" x14ac:dyDescent="0.3">
      <c r="A54" s="163">
        <v>45</v>
      </c>
      <c r="B54" s="125"/>
      <c r="C54" s="126"/>
      <c r="D54" s="90"/>
      <c r="E54" s="91"/>
      <c r="F54" s="92"/>
      <c r="G54" s="124"/>
      <c r="H54" s="152"/>
      <c r="I54" s="158"/>
      <c r="J54" s="94"/>
      <c r="K54" s="93"/>
      <c r="L54" s="145"/>
      <c r="M54" s="94"/>
      <c r="N54" s="93"/>
      <c r="O54" s="145"/>
      <c r="P54" s="143"/>
      <c r="Q54" s="182"/>
    </row>
    <row r="55" spans="1:17" s="89" customFormat="1" ht="16.5" x14ac:dyDescent="0.3">
      <c r="A55" s="163">
        <v>46</v>
      </c>
      <c r="B55" s="125"/>
      <c r="C55" s="126"/>
      <c r="D55" s="90"/>
      <c r="E55" s="91"/>
      <c r="F55" s="92"/>
      <c r="G55" s="124"/>
      <c r="H55" s="152"/>
      <c r="I55" s="158"/>
      <c r="J55" s="94"/>
      <c r="K55" s="93"/>
      <c r="L55" s="145"/>
      <c r="M55" s="94"/>
      <c r="N55" s="93"/>
      <c r="O55" s="145"/>
      <c r="P55" s="143"/>
      <c r="Q55" s="182"/>
    </row>
    <row r="56" spans="1:17" s="89" customFormat="1" ht="16.5" x14ac:dyDescent="0.3">
      <c r="A56" s="163">
        <v>47</v>
      </c>
      <c r="B56" s="125"/>
      <c r="C56" s="126"/>
      <c r="D56" s="90"/>
      <c r="E56" s="91"/>
      <c r="F56" s="92"/>
      <c r="G56" s="124"/>
      <c r="H56" s="152"/>
      <c r="I56" s="158"/>
      <c r="J56" s="94"/>
      <c r="K56" s="93"/>
      <c r="L56" s="145"/>
      <c r="M56" s="94"/>
      <c r="N56" s="93"/>
      <c r="O56" s="145"/>
      <c r="P56" s="143"/>
      <c r="Q56" s="182"/>
    </row>
    <row r="57" spans="1:17" s="89" customFormat="1" ht="16.5" x14ac:dyDescent="0.3">
      <c r="A57" s="163">
        <v>48</v>
      </c>
      <c r="B57" s="125"/>
      <c r="C57" s="126"/>
      <c r="D57" s="90"/>
      <c r="E57" s="91"/>
      <c r="F57" s="92"/>
      <c r="G57" s="124"/>
      <c r="H57" s="152"/>
      <c r="I57" s="158"/>
      <c r="J57" s="94"/>
      <c r="K57" s="93"/>
      <c r="L57" s="145"/>
      <c r="M57" s="94"/>
      <c r="N57" s="93"/>
      <c r="O57" s="145"/>
      <c r="P57" s="143"/>
      <c r="Q57" s="182"/>
    </row>
    <row r="58" spans="1:17" s="89" customFormat="1" ht="16.5" x14ac:dyDescent="0.3">
      <c r="A58" s="163">
        <v>49</v>
      </c>
      <c r="B58" s="125"/>
      <c r="C58" s="126"/>
      <c r="D58" s="90"/>
      <c r="E58" s="91"/>
      <c r="F58" s="92"/>
      <c r="G58" s="124"/>
      <c r="H58" s="152"/>
      <c r="I58" s="158"/>
      <c r="J58" s="94"/>
      <c r="K58" s="93"/>
      <c r="L58" s="145"/>
      <c r="M58" s="94"/>
      <c r="N58" s="93"/>
      <c r="O58" s="145"/>
      <c r="P58" s="143"/>
      <c r="Q58" s="182"/>
    </row>
    <row r="59" spans="1:17" s="89" customFormat="1" ht="16.5" x14ac:dyDescent="0.3">
      <c r="A59" s="163">
        <v>50</v>
      </c>
      <c r="B59" s="125"/>
      <c r="C59" s="126"/>
      <c r="D59" s="90"/>
      <c r="E59" s="91"/>
      <c r="F59" s="92"/>
      <c r="G59" s="124"/>
      <c r="H59" s="152"/>
      <c r="I59" s="158"/>
      <c r="J59" s="94"/>
      <c r="K59" s="93"/>
      <c r="L59" s="145"/>
      <c r="M59" s="94"/>
      <c r="N59" s="93"/>
      <c r="O59" s="145"/>
      <c r="P59" s="143"/>
      <c r="Q59" s="182"/>
    </row>
    <row r="60" spans="1:17" s="89" customFormat="1" ht="16.5" x14ac:dyDescent="0.3">
      <c r="A60" s="163">
        <v>51</v>
      </c>
      <c r="B60" s="125"/>
      <c r="C60" s="126"/>
      <c r="D60" s="90"/>
      <c r="E60" s="91"/>
      <c r="F60" s="92"/>
      <c r="G60" s="124"/>
      <c r="H60" s="152"/>
      <c r="I60" s="158"/>
      <c r="J60" s="94"/>
      <c r="K60" s="93"/>
      <c r="L60" s="145"/>
      <c r="M60" s="94"/>
      <c r="N60" s="93"/>
      <c r="O60" s="145"/>
      <c r="P60" s="143"/>
      <c r="Q60" s="182"/>
    </row>
    <row r="61" spans="1:17" s="89" customFormat="1" ht="16.5" x14ac:dyDescent="0.3">
      <c r="A61" s="163">
        <v>52</v>
      </c>
      <c r="B61" s="125"/>
      <c r="C61" s="126"/>
      <c r="D61" s="90"/>
      <c r="E61" s="91"/>
      <c r="F61" s="92"/>
      <c r="G61" s="124"/>
      <c r="H61" s="152"/>
      <c r="I61" s="158"/>
      <c r="J61" s="94"/>
      <c r="K61" s="93"/>
      <c r="L61" s="145"/>
      <c r="M61" s="94"/>
      <c r="N61" s="93"/>
      <c r="O61" s="145"/>
      <c r="P61" s="143"/>
      <c r="Q61" s="182"/>
    </row>
    <row r="62" spans="1:17" s="89" customFormat="1" ht="16.5" x14ac:dyDescent="0.3">
      <c r="A62" s="163">
        <v>53</v>
      </c>
      <c r="B62" s="125"/>
      <c r="C62" s="126"/>
      <c r="D62" s="90"/>
      <c r="E62" s="91"/>
      <c r="F62" s="92"/>
      <c r="G62" s="124"/>
      <c r="H62" s="152"/>
      <c r="I62" s="158"/>
      <c r="J62" s="94"/>
      <c r="K62" s="93"/>
      <c r="L62" s="145"/>
      <c r="M62" s="94"/>
      <c r="N62" s="93"/>
      <c r="O62" s="145"/>
      <c r="P62" s="143"/>
      <c r="Q62" s="182"/>
    </row>
    <row r="63" spans="1:17" s="89" customFormat="1" ht="16.5" x14ac:dyDescent="0.3">
      <c r="A63" s="163">
        <v>54</v>
      </c>
      <c r="B63" s="125"/>
      <c r="C63" s="126"/>
      <c r="D63" s="90"/>
      <c r="E63" s="91"/>
      <c r="F63" s="92"/>
      <c r="G63" s="124"/>
      <c r="H63" s="152"/>
      <c r="I63" s="158"/>
      <c r="J63" s="94"/>
      <c r="K63" s="93"/>
      <c r="L63" s="145"/>
      <c r="M63" s="94"/>
      <c r="N63" s="93"/>
      <c r="O63" s="145"/>
      <c r="P63" s="143"/>
      <c r="Q63" s="182"/>
    </row>
    <row r="64" spans="1:17" s="89" customFormat="1" ht="16.5" x14ac:dyDescent="0.3">
      <c r="A64" s="163">
        <v>55</v>
      </c>
      <c r="B64" s="125"/>
      <c r="C64" s="126"/>
      <c r="D64" s="90"/>
      <c r="E64" s="91"/>
      <c r="F64" s="92"/>
      <c r="G64" s="124"/>
      <c r="H64" s="152"/>
      <c r="I64" s="158"/>
      <c r="J64" s="94"/>
      <c r="K64" s="93"/>
      <c r="L64" s="145"/>
      <c r="M64" s="94"/>
      <c r="N64" s="93"/>
      <c r="O64" s="145"/>
      <c r="P64" s="143"/>
      <c r="Q64" s="182"/>
    </row>
    <row r="65" spans="1:17" s="89" customFormat="1" ht="16.5" x14ac:dyDescent="0.3">
      <c r="A65" s="163">
        <v>56</v>
      </c>
      <c r="B65" s="125"/>
      <c r="C65" s="126"/>
      <c r="D65" s="90"/>
      <c r="E65" s="91"/>
      <c r="F65" s="92"/>
      <c r="G65" s="124"/>
      <c r="H65" s="152"/>
      <c r="I65" s="158"/>
      <c r="J65" s="94"/>
      <c r="K65" s="93"/>
      <c r="L65" s="145"/>
      <c r="M65" s="94"/>
      <c r="N65" s="93"/>
      <c r="O65" s="145"/>
      <c r="P65" s="143"/>
      <c r="Q65" s="182"/>
    </row>
    <row r="66" spans="1:17" s="89" customFormat="1" ht="16.5" x14ac:dyDescent="0.3">
      <c r="A66" s="163">
        <v>57</v>
      </c>
      <c r="B66" s="125"/>
      <c r="C66" s="126"/>
      <c r="D66" s="90"/>
      <c r="E66" s="91"/>
      <c r="F66" s="92"/>
      <c r="G66" s="124"/>
      <c r="H66" s="152"/>
      <c r="I66" s="158"/>
      <c r="J66" s="94"/>
      <c r="K66" s="93"/>
      <c r="L66" s="145"/>
      <c r="M66" s="94"/>
      <c r="N66" s="93"/>
      <c r="O66" s="145"/>
      <c r="P66" s="143"/>
      <c r="Q66" s="182"/>
    </row>
    <row r="67" spans="1:17" s="89" customFormat="1" ht="16.5" x14ac:dyDescent="0.3">
      <c r="A67" s="163">
        <v>58</v>
      </c>
      <c r="B67" s="125"/>
      <c r="C67" s="126"/>
      <c r="D67" s="90"/>
      <c r="E67" s="91"/>
      <c r="F67" s="92"/>
      <c r="G67" s="124"/>
      <c r="H67" s="152"/>
      <c r="I67" s="158"/>
      <c r="J67" s="94"/>
      <c r="K67" s="93"/>
      <c r="L67" s="145"/>
      <c r="M67" s="94"/>
      <c r="N67" s="93"/>
      <c r="O67" s="145"/>
      <c r="P67" s="143"/>
      <c r="Q67" s="182"/>
    </row>
    <row r="68" spans="1:17" s="89" customFormat="1" ht="16.5" x14ac:dyDescent="0.3">
      <c r="A68" s="163">
        <v>59</v>
      </c>
      <c r="B68" s="125"/>
      <c r="C68" s="126"/>
      <c r="D68" s="90"/>
      <c r="E68" s="91"/>
      <c r="F68" s="92"/>
      <c r="G68" s="124"/>
      <c r="H68" s="152"/>
      <c r="I68" s="158"/>
      <c r="J68" s="94"/>
      <c r="K68" s="93"/>
      <c r="L68" s="145"/>
      <c r="M68" s="94"/>
      <c r="N68" s="93"/>
      <c r="O68" s="145"/>
      <c r="P68" s="143"/>
      <c r="Q68" s="182"/>
    </row>
    <row r="69" spans="1:17" s="89" customFormat="1" ht="16.5" x14ac:dyDescent="0.3">
      <c r="A69" s="163">
        <v>60</v>
      </c>
      <c r="B69" s="125"/>
      <c r="C69" s="126"/>
      <c r="D69" s="90"/>
      <c r="E69" s="91"/>
      <c r="F69" s="92"/>
      <c r="G69" s="124"/>
      <c r="H69" s="152"/>
      <c r="I69" s="158"/>
      <c r="J69" s="94"/>
      <c r="K69" s="93"/>
      <c r="L69" s="145"/>
      <c r="M69" s="94"/>
      <c r="N69" s="93"/>
      <c r="O69" s="145"/>
      <c r="P69" s="143"/>
      <c r="Q69" s="182"/>
    </row>
    <row r="70" spans="1:17" s="89" customFormat="1" ht="16.5" x14ac:dyDescent="0.3">
      <c r="A70" s="163">
        <v>61</v>
      </c>
      <c r="B70" s="125"/>
      <c r="C70" s="126"/>
      <c r="D70" s="90"/>
      <c r="E70" s="91"/>
      <c r="F70" s="92"/>
      <c r="G70" s="124"/>
      <c r="H70" s="152"/>
      <c r="I70" s="158"/>
      <c r="J70" s="94"/>
      <c r="K70" s="93"/>
      <c r="L70" s="145"/>
      <c r="M70" s="94"/>
      <c r="N70" s="93"/>
      <c r="O70" s="145"/>
      <c r="P70" s="143"/>
      <c r="Q70" s="182"/>
    </row>
    <row r="71" spans="1:17" s="89" customFormat="1" ht="16.5" x14ac:dyDescent="0.3">
      <c r="A71" s="163">
        <v>62</v>
      </c>
      <c r="B71" s="125"/>
      <c r="C71" s="126"/>
      <c r="D71" s="90"/>
      <c r="E71" s="91"/>
      <c r="F71" s="92"/>
      <c r="G71" s="124"/>
      <c r="H71" s="152"/>
      <c r="I71" s="158"/>
      <c r="J71" s="94"/>
      <c r="K71" s="93"/>
      <c r="L71" s="145"/>
      <c r="M71" s="94"/>
      <c r="N71" s="93"/>
      <c r="O71" s="145"/>
      <c r="P71" s="143"/>
      <c r="Q71" s="182"/>
    </row>
    <row r="72" spans="1:17" s="89" customFormat="1" ht="16.5" x14ac:dyDescent="0.3">
      <c r="A72" s="163">
        <v>63</v>
      </c>
      <c r="B72" s="125"/>
      <c r="C72" s="126"/>
      <c r="D72" s="90"/>
      <c r="E72" s="91"/>
      <c r="F72" s="92"/>
      <c r="G72" s="124"/>
      <c r="H72" s="152"/>
      <c r="I72" s="158"/>
      <c r="J72" s="94"/>
      <c r="K72" s="93"/>
      <c r="L72" s="145"/>
      <c r="M72" s="94"/>
      <c r="N72" s="93"/>
      <c r="O72" s="145"/>
      <c r="P72" s="143"/>
      <c r="Q72" s="182"/>
    </row>
    <row r="73" spans="1:17" s="89" customFormat="1" ht="16.5" x14ac:dyDescent="0.3">
      <c r="A73" s="163">
        <v>64</v>
      </c>
      <c r="B73" s="125"/>
      <c r="C73" s="126"/>
      <c r="D73" s="90"/>
      <c r="E73" s="91"/>
      <c r="F73" s="92"/>
      <c r="G73" s="124"/>
      <c r="H73" s="152"/>
      <c r="I73" s="158"/>
      <c r="J73" s="94"/>
      <c r="K73" s="93"/>
      <c r="L73" s="145"/>
      <c r="M73" s="94"/>
      <c r="N73" s="93"/>
      <c r="O73" s="145"/>
      <c r="P73" s="143"/>
      <c r="Q73" s="182"/>
    </row>
    <row r="74" spans="1:17" s="89" customFormat="1" ht="16.5" x14ac:dyDescent="0.3">
      <c r="A74" s="163">
        <v>65</v>
      </c>
      <c r="B74" s="125"/>
      <c r="C74" s="126"/>
      <c r="D74" s="90"/>
      <c r="E74" s="91"/>
      <c r="F74" s="92"/>
      <c r="G74" s="124"/>
      <c r="H74" s="152"/>
      <c r="I74" s="158"/>
      <c r="J74" s="94"/>
      <c r="K74" s="93"/>
      <c r="L74" s="145"/>
      <c r="M74" s="94"/>
      <c r="N74" s="93"/>
      <c r="O74" s="145"/>
      <c r="P74" s="143"/>
      <c r="Q74" s="182"/>
    </row>
    <row r="75" spans="1:17" s="89" customFormat="1" ht="16.5" x14ac:dyDescent="0.3">
      <c r="A75" s="163">
        <v>66</v>
      </c>
      <c r="B75" s="125"/>
      <c r="C75" s="126"/>
      <c r="D75" s="90"/>
      <c r="E75" s="91"/>
      <c r="F75" s="92"/>
      <c r="G75" s="124"/>
      <c r="H75" s="152"/>
      <c r="I75" s="158"/>
      <c r="J75" s="94"/>
      <c r="K75" s="93"/>
      <c r="L75" s="145"/>
      <c r="M75" s="94"/>
      <c r="N75" s="93"/>
      <c r="O75" s="145"/>
      <c r="P75" s="143"/>
      <c r="Q75" s="182"/>
    </row>
    <row r="76" spans="1:17" s="89" customFormat="1" ht="16.5" x14ac:dyDescent="0.3">
      <c r="A76" s="163">
        <v>67</v>
      </c>
      <c r="B76" s="125"/>
      <c r="C76" s="126"/>
      <c r="D76" s="90"/>
      <c r="E76" s="91"/>
      <c r="F76" s="92"/>
      <c r="G76" s="124"/>
      <c r="H76" s="152"/>
      <c r="I76" s="158"/>
      <c r="J76" s="94"/>
      <c r="K76" s="93"/>
      <c r="L76" s="145"/>
      <c r="M76" s="94"/>
      <c r="N76" s="93"/>
      <c r="O76" s="145"/>
      <c r="P76" s="143"/>
      <c r="Q76" s="182"/>
    </row>
    <row r="77" spans="1:17" s="89" customFormat="1" ht="16.5" x14ac:dyDescent="0.3">
      <c r="A77" s="163">
        <v>68</v>
      </c>
      <c r="B77" s="125"/>
      <c r="C77" s="126"/>
      <c r="D77" s="90"/>
      <c r="E77" s="91"/>
      <c r="F77" s="92"/>
      <c r="G77" s="124"/>
      <c r="H77" s="152"/>
      <c r="I77" s="158"/>
      <c r="J77" s="94"/>
      <c r="K77" s="93"/>
      <c r="L77" s="145"/>
      <c r="M77" s="94"/>
      <c r="N77" s="93"/>
      <c r="O77" s="145"/>
      <c r="P77" s="143"/>
      <c r="Q77" s="182"/>
    </row>
    <row r="78" spans="1:17" s="89" customFormat="1" ht="16.5" x14ac:dyDescent="0.3">
      <c r="A78" s="163">
        <v>69</v>
      </c>
      <c r="B78" s="125"/>
      <c r="C78" s="126"/>
      <c r="D78" s="90"/>
      <c r="E78" s="91"/>
      <c r="F78" s="92"/>
      <c r="G78" s="124"/>
      <c r="H78" s="152"/>
      <c r="I78" s="158"/>
      <c r="J78" s="94"/>
      <c r="K78" s="93"/>
      <c r="L78" s="145"/>
      <c r="M78" s="94"/>
      <c r="N78" s="93"/>
      <c r="O78" s="145"/>
      <c r="P78" s="143"/>
      <c r="Q78" s="182"/>
    </row>
    <row r="79" spans="1:17" s="89" customFormat="1" ht="16.5" x14ac:dyDescent="0.3">
      <c r="A79" s="163">
        <v>70</v>
      </c>
      <c r="B79" s="125"/>
      <c r="C79" s="126"/>
      <c r="D79" s="90"/>
      <c r="E79" s="91"/>
      <c r="F79" s="92"/>
      <c r="G79" s="124"/>
      <c r="H79" s="152"/>
      <c r="I79" s="158"/>
      <c r="J79" s="94"/>
      <c r="K79" s="93"/>
      <c r="L79" s="145"/>
      <c r="M79" s="94"/>
      <c r="N79" s="93"/>
      <c r="O79" s="145"/>
      <c r="P79" s="143"/>
      <c r="Q79" s="182"/>
    </row>
    <row r="80" spans="1:17" s="89" customFormat="1" ht="16.5" x14ac:dyDescent="0.3">
      <c r="A80" s="163">
        <v>71</v>
      </c>
      <c r="B80" s="125"/>
      <c r="C80" s="126"/>
      <c r="D80" s="90"/>
      <c r="E80" s="91"/>
      <c r="F80" s="92"/>
      <c r="G80" s="124"/>
      <c r="H80" s="152"/>
      <c r="I80" s="158"/>
      <c r="J80" s="94"/>
      <c r="K80" s="93"/>
      <c r="L80" s="145"/>
      <c r="M80" s="94"/>
      <c r="N80" s="93"/>
      <c r="O80" s="145"/>
      <c r="P80" s="143"/>
      <c r="Q80" s="182"/>
    </row>
    <row r="81" spans="1:17" s="89" customFormat="1" ht="16.5" x14ac:dyDescent="0.3">
      <c r="A81" s="163">
        <v>72</v>
      </c>
      <c r="B81" s="125"/>
      <c r="C81" s="126"/>
      <c r="D81" s="90"/>
      <c r="E81" s="91"/>
      <c r="F81" s="92"/>
      <c r="G81" s="124"/>
      <c r="H81" s="152"/>
      <c r="I81" s="158"/>
      <c r="J81" s="94"/>
      <c r="K81" s="93"/>
      <c r="L81" s="145"/>
      <c r="M81" s="94"/>
      <c r="N81" s="93"/>
      <c r="O81" s="145"/>
      <c r="P81" s="143"/>
      <c r="Q81" s="182"/>
    </row>
    <row r="82" spans="1:17" s="89" customFormat="1" ht="16.5" x14ac:dyDescent="0.3">
      <c r="A82" s="163">
        <v>73</v>
      </c>
      <c r="B82" s="125"/>
      <c r="C82" s="126"/>
      <c r="D82" s="90"/>
      <c r="E82" s="91"/>
      <c r="F82" s="92"/>
      <c r="G82" s="124"/>
      <c r="H82" s="152"/>
      <c r="I82" s="158"/>
      <c r="J82" s="94"/>
      <c r="K82" s="93"/>
      <c r="L82" s="145"/>
      <c r="M82" s="94"/>
      <c r="N82" s="93"/>
      <c r="O82" s="145"/>
      <c r="P82" s="143"/>
      <c r="Q82" s="182"/>
    </row>
    <row r="83" spans="1:17" s="89" customFormat="1" ht="16.5" x14ac:dyDescent="0.3">
      <c r="A83" s="163">
        <v>74</v>
      </c>
      <c r="B83" s="125"/>
      <c r="C83" s="126"/>
      <c r="D83" s="90"/>
      <c r="E83" s="91"/>
      <c r="F83" s="92"/>
      <c r="G83" s="124"/>
      <c r="H83" s="152"/>
      <c r="I83" s="158"/>
      <c r="J83" s="94"/>
      <c r="K83" s="93"/>
      <c r="L83" s="145"/>
      <c r="M83" s="94"/>
      <c r="N83" s="93"/>
      <c r="O83" s="145"/>
      <c r="P83" s="143"/>
      <c r="Q83" s="182"/>
    </row>
    <row r="84" spans="1:17" s="89" customFormat="1" ht="16.5" x14ac:dyDescent="0.3">
      <c r="A84" s="163">
        <v>75</v>
      </c>
      <c r="B84" s="125"/>
      <c r="C84" s="126"/>
      <c r="D84" s="90"/>
      <c r="E84" s="91"/>
      <c r="F84" s="92"/>
      <c r="G84" s="124"/>
      <c r="H84" s="152"/>
      <c r="I84" s="158"/>
      <c r="J84" s="94"/>
      <c r="K84" s="93"/>
      <c r="L84" s="145"/>
      <c r="M84" s="94"/>
      <c r="N84" s="93"/>
      <c r="O84" s="145"/>
      <c r="P84" s="143"/>
      <c r="Q84" s="182"/>
    </row>
    <row r="85" spans="1:17" s="89" customFormat="1" ht="16.5" x14ac:dyDescent="0.3">
      <c r="A85" s="163">
        <v>76</v>
      </c>
      <c r="B85" s="125"/>
      <c r="C85" s="126"/>
      <c r="D85" s="90"/>
      <c r="E85" s="91"/>
      <c r="F85" s="92"/>
      <c r="G85" s="124"/>
      <c r="H85" s="152"/>
      <c r="I85" s="158"/>
      <c r="J85" s="94"/>
      <c r="K85" s="93"/>
      <c r="L85" s="145"/>
      <c r="M85" s="94"/>
      <c r="N85" s="93"/>
      <c r="O85" s="145"/>
      <c r="P85" s="143"/>
      <c r="Q85" s="182"/>
    </row>
    <row r="86" spans="1:17" s="89" customFormat="1" ht="16.5" x14ac:dyDescent="0.3">
      <c r="A86" s="163">
        <v>77</v>
      </c>
      <c r="B86" s="125"/>
      <c r="C86" s="126"/>
      <c r="D86" s="90"/>
      <c r="E86" s="91"/>
      <c r="F86" s="92"/>
      <c r="G86" s="124"/>
      <c r="H86" s="152"/>
      <c r="I86" s="158"/>
      <c r="J86" s="94"/>
      <c r="K86" s="93"/>
      <c r="L86" s="145"/>
      <c r="M86" s="94"/>
      <c r="N86" s="93"/>
      <c r="O86" s="145"/>
      <c r="P86" s="143"/>
      <c r="Q86" s="182"/>
    </row>
    <row r="87" spans="1:17" s="89" customFormat="1" ht="16.5" x14ac:dyDescent="0.3">
      <c r="A87" s="163">
        <v>78</v>
      </c>
      <c r="B87" s="125"/>
      <c r="C87" s="126"/>
      <c r="D87" s="90"/>
      <c r="E87" s="91"/>
      <c r="F87" s="92"/>
      <c r="G87" s="124"/>
      <c r="H87" s="152"/>
      <c r="I87" s="158"/>
      <c r="J87" s="94"/>
      <c r="K87" s="93"/>
      <c r="L87" s="145"/>
      <c r="M87" s="94"/>
      <c r="N87" s="93"/>
      <c r="O87" s="145"/>
      <c r="P87" s="143"/>
      <c r="Q87" s="182"/>
    </row>
    <row r="88" spans="1:17" s="89" customFormat="1" ht="16.5" x14ac:dyDescent="0.3">
      <c r="A88" s="163">
        <v>79</v>
      </c>
      <c r="B88" s="125"/>
      <c r="C88" s="126"/>
      <c r="D88" s="90"/>
      <c r="E88" s="91"/>
      <c r="F88" s="92"/>
      <c r="G88" s="124"/>
      <c r="H88" s="152"/>
      <c r="I88" s="158"/>
      <c r="J88" s="94"/>
      <c r="K88" s="93"/>
      <c r="L88" s="145"/>
      <c r="M88" s="94"/>
      <c r="N88" s="93"/>
      <c r="O88" s="145"/>
      <c r="P88" s="143"/>
      <c r="Q88" s="182"/>
    </row>
    <row r="89" spans="1:17" s="89" customFormat="1" ht="16.5" x14ac:dyDescent="0.3">
      <c r="A89" s="163">
        <v>80</v>
      </c>
      <c r="B89" s="125"/>
      <c r="C89" s="126"/>
      <c r="D89" s="90"/>
      <c r="E89" s="91"/>
      <c r="F89" s="92"/>
      <c r="G89" s="124"/>
      <c r="H89" s="152"/>
      <c r="I89" s="158"/>
      <c r="J89" s="94"/>
      <c r="K89" s="93"/>
      <c r="L89" s="145"/>
      <c r="M89" s="94"/>
      <c r="N89" s="93"/>
      <c r="O89" s="145"/>
      <c r="P89" s="143"/>
      <c r="Q89" s="182"/>
    </row>
    <row r="90" spans="1:17" s="89" customFormat="1" ht="16.5" x14ac:dyDescent="0.3">
      <c r="A90" s="163">
        <v>81</v>
      </c>
      <c r="B90" s="125"/>
      <c r="C90" s="126"/>
      <c r="D90" s="90"/>
      <c r="E90" s="91"/>
      <c r="F90" s="92"/>
      <c r="G90" s="124"/>
      <c r="H90" s="152"/>
      <c r="I90" s="158"/>
      <c r="J90" s="94"/>
      <c r="K90" s="93"/>
      <c r="L90" s="145"/>
      <c r="M90" s="94"/>
      <c r="N90" s="93"/>
      <c r="O90" s="145"/>
      <c r="P90" s="143"/>
      <c r="Q90" s="182"/>
    </row>
    <row r="91" spans="1:17" s="89" customFormat="1" ht="16.5" x14ac:dyDescent="0.3">
      <c r="A91" s="163">
        <v>82</v>
      </c>
      <c r="B91" s="125"/>
      <c r="C91" s="126"/>
      <c r="D91" s="90"/>
      <c r="E91" s="91"/>
      <c r="F91" s="92"/>
      <c r="G91" s="124"/>
      <c r="H91" s="152"/>
      <c r="I91" s="158"/>
      <c r="J91" s="94"/>
      <c r="K91" s="93"/>
      <c r="L91" s="145"/>
      <c r="M91" s="94"/>
      <c r="N91" s="93"/>
      <c r="O91" s="145"/>
      <c r="P91" s="143"/>
      <c r="Q91" s="182"/>
    </row>
    <row r="92" spans="1:17" s="89" customFormat="1" ht="16.5" x14ac:dyDescent="0.3">
      <c r="A92" s="163">
        <v>83</v>
      </c>
      <c r="B92" s="125"/>
      <c r="C92" s="126"/>
      <c r="D92" s="90"/>
      <c r="E92" s="91"/>
      <c r="F92" s="92"/>
      <c r="G92" s="124"/>
      <c r="H92" s="152"/>
      <c r="I92" s="158"/>
      <c r="J92" s="94"/>
      <c r="K92" s="93"/>
      <c r="L92" s="145"/>
      <c r="M92" s="94"/>
      <c r="N92" s="93"/>
      <c r="O92" s="145"/>
      <c r="P92" s="143"/>
      <c r="Q92" s="182"/>
    </row>
    <row r="93" spans="1:17" s="89" customFormat="1" ht="16.5" x14ac:dyDescent="0.3">
      <c r="A93" s="163">
        <v>84</v>
      </c>
      <c r="B93" s="125"/>
      <c r="C93" s="126"/>
      <c r="D93" s="90"/>
      <c r="E93" s="91"/>
      <c r="F93" s="92"/>
      <c r="G93" s="124"/>
      <c r="H93" s="152"/>
      <c r="I93" s="158"/>
      <c r="J93" s="94"/>
      <c r="K93" s="93"/>
      <c r="L93" s="145"/>
      <c r="M93" s="94"/>
      <c r="N93" s="93"/>
      <c r="O93" s="145"/>
      <c r="P93" s="143"/>
      <c r="Q93" s="182"/>
    </row>
    <row r="94" spans="1:17" s="89" customFormat="1" ht="16.5" x14ac:dyDescent="0.3">
      <c r="A94" s="163">
        <v>85</v>
      </c>
      <c r="B94" s="125"/>
      <c r="C94" s="126"/>
      <c r="D94" s="90"/>
      <c r="E94" s="91"/>
      <c r="F94" s="92"/>
      <c r="G94" s="124"/>
      <c r="H94" s="152"/>
      <c r="I94" s="158"/>
      <c r="J94" s="94"/>
      <c r="K94" s="93"/>
      <c r="L94" s="145"/>
      <c r="M94" s="94"/>
      <c r="N94" s="93"/>
      <c r="O94" s="145"/>
      <c r="P94" s="143"/>
      <c r="Q94" s="182"/>
    </row>
    <row r="95" spans="1:17" s="89" customFormat="1" ht="16.5" x14ac:dyDescent="0.3">
      <c r="A95" s="163">
        <v>86</v>
      </c>
      <c r="B95" s="125"/>
      <c r="C95" s="126"/>
      <c r="D95" s="90"/>
      <c r="E95" s="91"/>
      <c r="F95" s="92"/>
      <c r="G95" s="124"/>
      <c r="H95" s="152"/>
      <c r="I95" s="158"/>
      <c r="J95" s="94"/>
      <c r="K95" s="93"/>
      <c r="L95" s="145"/>
      <c r="M95" s="94"/>
      <c r="N95" s="93"/>
      <c r="O95" s="145"/>
      <c r="P95" s="143"/>
      <c r="Q95" s="182"/>
    </row>
    <row r="96" spans="1:17" s="89" customFormat="1" ht="16.5" x14ac:dyDescent="0.3">
      <c r="A96" s="163">
        <v>87</v>
      </c>
      <c r="B96" s="125"/>
      <c r="C96" s="126"/>
      <c r="D96" s="90"/>
      <c r="E96" s="91"/>
      <c r="F96" s="92"/>
      <c r="G96" s="124"/>
      <c r="H96" s="152"/>
      <c r="I96" s="158"/>
      <c r="J96" s="94"/>
      <c r="K96" s="93"/>
      <c r="L96" s="145"/>
      <c r="M96" s="94"/>
      <c r="N96" s="93"/>
      <c r="O96" s="145"/>
      <c r="P96" s="143"/>
      <c r="Q96" s="182"/>
    </row>
    <row r="97" spans="1:17" s="89" customFormat="1" ht="16.5" x14ac:dyDescent="0.3">
      <c r="A97" s="163">
        <v>88</v>
      </c>
      <c r="B97" s="125"/>
      <c r="C97" s="126"/>
      <c r="D97" s="90"/>
      <c r="E97" s="91"/>
      <c r="F97" s="92"/>
      <c r="G97" s="124"/>
      <c r="H97" s="152"/>
      <c r="I97" s="158"/>
      <c r="J97" s="94"/>
      <c r="K97" s="93"/>
      <c r="L97" s="145"/>
      <c r="M97" s="94"/>
      <c r="N97" s="93"/>
      <c r="O97" s="145"/>
      <c r="P97" s="143"/>
      <c r="Q97" s="182"/>
    </row>
    <row r="98" spans="1:17" s="89" customFormat="1" ht="16.5" x14ac:dyDescent="0.3">
      <c r="A98" s="163">
        <v>89</v>
      </c>
      <c r="B98" s="125"/>
      <c r="C98" s="126"/>
      <c r="D98" s="90"/>
      <c r="E98" s="91"/>
      <c r="F98" s="92"/>
      <c r="G98" s="124"/>
      <c r="H98" s="152"/>
      <c r="I98" s="158"/>
      <c r="J98" s="94"/>
      <c r="K98" s="93"/>
      <c r="L98" s="145"/>
      <c r="M98" s="94"/>
      <c r="N98" s="93"/>
      <c r="O98" s="145"/>
      <c r="P98" s="143"/>
      <c r="Q98" s="182"/>
    </row>
    <row r="99" spans="1:17" s="89" customFormat="1" ht="16.5" x14ac:dyDescent="0.3">
      <c r="A99" s="163">
        <v>90</v>
      </c>
      <c r="B99" s="125"/>
      <c r="C99" s="126"/>
      <c r="D99" s="90"/>
      <c r="E99" s="91"/>
      <c r="F99" s="92"/>
      <c r="G99" s="124"/>
      <c r="H99" s="152"/>
      <c r="I99" s="158"/>
      <c r="J99" s="94"/>
      <c r="K99" s="93"/>
      <c r="L99" s="145"/>
      <c r="M99" s="94"/>
      <c r="N99" s="93"/>
      <c r="O99" s="145"/>
      <c r="P99" s="143"/>
      <c r="Q99" s="182"/>
    </row>
    <row r="100" spans="1:17" s="89" customFormat="1" ht="16.5" x14ac:dyDescent="0.3">
      <c r="A100" s="163">
        <v>91</v>
      </c>
      <c r="B100" s="125"/>
      <c r="C100" s="126"/>
      <c r="D100" s="90"/>
      <c r="E100" s="91"/>
      <c r="F100" s="92"/>
      <c r="G100" s="124"/>
      <c r="H100" s="152"/>
      <c r="I100" s="158"/>
      <c r="J100" s="94"/>
      <c r="K100" s="93"/>
      <c r="L100" s="145"/>
      <c r="M100" s="94"/>
      <c r="N100" s="93"/>
      <c r="O100" s="145"/>
      <c r="P100" s="143"/>
      <c r="Q100" s="182"/>
    </row>
    <row r="101" spans="1:17" s="89" customFormat="1" ht="16.5" x14ac:dyDescent="0.3">
      <c r="A101" s="163">
        <v>92</v>
      </c>
      <c r="B101" s="125"/>
      <c r="C101" s="126"/>
      <c r="D101" s="90"/>
      <c r="E101" s="91"/>
      <c r="F101" s="92"/>
      <c r="G101" s="124"/>
      <c r="H101" s="152"/>
      <c r="I101" s="158"/>
      <c r="J101" s="94"/>
      <c r="K101" s="93"/>
      <c r="L101" s="145"/>
      <c r="M101" s="94"/>
      <c r="N101" s="93"/>
      <c r="O101" s="145"/>
      <c r="P101" s="143"/>
      <c r="Q101" s="182"/>
    </row>
    <row r="102" spans="1:17" s="89" customFormat="1" ht="16.5" x14ac:dyDescent="0.3">
      <c r="A102" s="163">
        <v>93</v>
      </c>
      <c r="B102" s="125"/>
      <c r="C102" s="126"/>
      <c r="D102" s="90"/>
      <c r="E102" s="91"/>
      <c r="F102" s="92"/>
      <c r="G102" s="124"/>
      <c r="H102" s="152"/>
      <c r="I102" s="158"/>
      <c r="J102" s="94"/>
      <c r="K102" s="93"/>
      <c r="L102" s="145"/>
      <c r="M102" s="94"/>
      <c r="N102" s="93"/>
      <c r="O102" s="145"/>
      <c r="P102" s="143"/>
      <c r="Q102" s="182"/>
    </row>
    <row r="103" spans="1:17" s="89" customFormat="1" ht="16.5" x14ac:dyDescent="0.3">
      <c r="A103" s="163">
        <v>94</v>
      </c>
      <c r="B103" s="125"/>
      <c r="C103" s="126"/>
      <c r="D103" s="90"/>
      <c r="E103" s="91"/>
      <c r="F103" s="92"/>
      <c r="G103" s="124"/>
      <c r="H103" s="152"/>
      <c r="I103" s="158"/>
      <c r="J103" s="94"/>
      <c r="K103" s="93"/>
      <c r="L103" s="145"/>
      <c r="M103" s="94"/>
      <c r="N103" s="93"/>
      <c r="O103" s="145"/>
      <c r="P103" s="143"/>
      <c r="Q103" s="182"/>
    </row>
    <row r="104" spans="1:17" s="89" customFormat="1" ht="16.5" x14ac:dyDescent="0.3">
      <c r="A104" s="163">
        <v>95</v>
      </c>
      <c r="B104" s="125"/>
      <c r="C104" s="126"/>
      <c r="D104" s="90"/>
      <c r="E104" s="91"/>
      <c r="F104" s="92"/>
      <c r="G104" s="124"/>
      <c r="H104" s="152"/>
      <c r="I104" s="158"/>
      <c r="J104" s="94"/>
      <c r="K104" s="93"/>
      <c r="L104" s="145"/>
      <c r="M104" s="94"/>
      <c r="N104" s="93"/>
      <c r="O104" s="145"/>
      <c r="P104" s="143"/>
      <c r="Q104" s="182"/>
    </row>
    <row r="105" spans="1:17" s="89" customFormat="1" ht="16.5" x14ac:dyDescent="0.3">
      <c r="A105" s="163">
        <v>96</v>
      </c>
      <c r="B105" s="125"/>
      <c r="C105" s="126"/>
      <c r="D105" s="90"/>
      <c r="E105" s="91"/>
      <c r="F105" s="92"/>
      <c r="G105" s="124"/>
      <c r="H105" s="152"/>
      <c r="I105" s="158"/>
      <c r="J105" s="94"/>
      <c r="K105" s="93"/>
      <c r="L105" s="145"/>
      <c r="M105" s="94"/>
      <c r="N105" s="93"/>
      <c r="O105" s="145"/>
      <c r="P105" s="143"/>
      <c r="Q105" s="182"/>
    </row>
    <row r="106" spans="1:17" s="89" customFormat="1" ht="16.5" x14ac:dyDescent="0.3">
      <c r="A106" s="163">
        <v>97</v>
      </c>
      <c r="B106" s="125"/>
      <c r="C106" s="126"/>
      <c r="D106" s="90"/>
      <c r="E106" s="91"/>
      <c r="F106" s="92"/>
      <c r="G106" s="124"/>
      <c r="H106" s="152"/>
      <c r="I106" s="158"/>
      <c r="J106" s="94"/>
      <c r="K106" s="93"/>
      <c r="L106" s="145"/>
      <c r="M106" s="94"/>
      <c r="N106" s="93"/>
      <c r="O106" s="145"/>
      <c r="P106" s="143"/>
      <c r="Q106" s="182"/>
    </row>
    <row r="107" spans="1:17" s="89" customFormat="1" ht="16.5" x14ac:dyDescent="0.3">
      <c r="A107" s="163">
        <v>98</v>
      </c>
      <c r="B107" s="125"/>
      <c r="C107" s="126"/>
      <c r="D107" s="90"/>
      <c r="E107" s="91"/>
      <c r="F107" s="92"/>
      <c r="G107" s="124"/>
      <c r="H107" s="152"/>
      <c r="I107" s="158"/>
      <c r="J107" s="94"/>
      <c r="K107" s="93"/>
      <c r="L107" s="145"/>
      <c r="M107" s="94"/>
      <c r="N107" s="93"/>
      <c r="O107" s="145"/>
      <c r="P107" s="143"/>
      <c r="Q107" s="182"/>
    </row>
    <row r="108" spans="1:17" s="89" customFormat="1" ht="16.5" x14ac:dyDescent="0.3">
      <c r="A108" s="163">
        <v>99</v>
      </c>
      <c r="B108" s="125"/>
      <c r="C108" s="126"/>
      <c r="D108" s="90"/>
      <c r="E108" s="91"/>
      <c r="F108" s="92"/>
      <c r="G108" s="124"/>
      <c r="H108" s="152"/>
      <c r="I108" s="158"/>
      <c r="J108" s="94"/>
      <c r="K108" s="93"/>
      <c r="L108" s="145"/>
      <c r="M108" s="94"/>
      <c r="N108" s="93"/>
      <c r="O108" s="145"/>
      <c r="P108" s="143"/>
      <c r="Q108" s="182"/>
    </row>
    <row r="109" spans="1:17" s="89" customFormat="1" ht="16.5" x14ac:dyDescent="0.3">
      <c r="A109" s="163">
        <v>100</v>
      </c>
      <c r="B109" s="125"/>
      <c r="C109" s="126"/>
      <c r="D109" s="90"/>
      <c r="E109" s="91"/>
      <c r="F109" s="92"/>
      <c r="G109" s="124"/>
      <c r="H109" s="152"/>
      <c r="I109" s="158"/>
      <c r="J109" s="94"/>
      <c r="K109" s="93"/>
      <c r="L109" s="145"/>
      <c r="M109" s="94"/>
      <c r="N109" s="93"/>
      <c r="O109" s="145"/>
      <c r="P109" s="143"/>
      <c r="Q109" s="182"/>
    </row>
    <row r="110" spans="1:17" s="89" customFormat="1" ht="16.5" x14ac:dyDescent="0.3">
      <c r="A110" s="163">
        <v>101</v>
      </c>
      <c r="B110" s="125"/>
      <c r="C110" s="126"/>
      <c r="D110" s="90"/>
      <c r="E110" s="91"/>
      <c r="F110" s="92"/>
      <c r="G110" s="124"/>
      <c r="H110" s="152"/>
      <c r="I110" s="158"/>
      <c r="J110" s="94"/>
      <c r="K110" s="93"/>
      <c r="L110" s="145"/>
      <c r="M110" s="94"/>
      <c r="N110" s="93"/>
      <c r="O110" s="145"/>
      <c r="P110" s="143"/>
      <c r="Q110" s="182"/>
    </row>
    <row r="111" spans="1:17" s="89" customFormat="1" ht="16.5" x14ac:dyDescent="0.3">
      <c r="A111" s="163">
        <v>102</v>
      </c>
      <c r="B111" s="125"/>
      <c r="C111" s="126"/>
      <c r="D111" s="90"/>
      <c r="E111" s="91"/>
      <c r="F111" s="92"/>
      <c r="G111" s="124"/>
      <c r="H111" s="152"/>
      <c r="I111" s="158"/>
      <c r="J111" s="94"/>
      <c r="K111" s="93"/>
      <c r="L111" s="145"/>
      <c r="M111" s="94"/>
      <c r="N111" s="93"/>
      <c r="O111" s="145"/>
      <c r="P111" s="143"/>
      <c r="Q111" s="182"/>
    </row>
    <row r="112" spans="1:17" s="89" customFormat="1" ht="16.5" x14ac:dyDescent="0.3">
      <c r="A112" s="163">
        <v>103</v>
      </c>
      <c r="B112" s="125"/>
      <c r="C112" s="126"/>
      <c r="D112" s="90"/>
      <c r="E112" s="91"/>
      <c r="F112" s="92"/>
      <c r="G112" s="124"/>
      <c r="H112" s="152"/>
      <c r="I112" s="158"/>
      <c r="J112" s="94"/>
      <c r="K112" s="93"/>
      <c r="L112" s="145"/>
      <c r="M112" s="94"/>
      <c r="N112" s="93"/>
      <c r="O112" s="145"/>
      <c r="P112" s="143"/>
      <c r="Q112" s="182"/>
    </row>
    <row r="113" spans="1:17" s="89" customFormat="1" ht="16.5" x14ac:dyDescent="0.3">
      <c r="A113" s="163">
        <v>104</v>
      </c>
      <c r="B113" s="125"/>
      <c r="C113" s="126"/>
      <c r="D113" s="90"/>
      <c r="E113" s="91"/>
      <c r="F113" s="92"/>
      <c r="G113" s="124"/>
      <c r="H113" s="152"/>
      <c r="I113" s="158"/>
      <c r="J113" s="94"/>
      <c r="K113" s="93"/>
      <c r="L113" s="145"/>
      <c r="M113" s="94"/>
      <c r="N113" s="93"/>
      <c r="O113" s="145"/>
      <c r="P113" s="143"/>
      <c r="Q113" s="182"/>
    </row>
    <row r="114" spans="1:17" s="89" customFormat="1" ht="16.5" x14ac:dyDescent="0.3">
      <c r="A114" s="163">
        <v>105</v>
      </c>
      <c r="B114" s="125"/>
      <c r="C114" s="126"/>
      <c r="D114" s="90"/>
      <c r="E114" s="91"/>
      <c r="F114" s="92"/>
      <c r="G114" s="124"/>
      <c r="H114" s="152"/>
      <c r="I114" s="158"/>
      <c r="J114" s="94"/>
      <c r="K114" s="93"/>
      <c r="L114" s="145"/>
      <c r="M114" s="94"/>
      <c r="N114" s="93"/>
      <c r="O114" s="145"/>
      <c r="P114" s="143"/>
      <c r="Q114" s="182"/>
    </row>
    <row r="115" spans="1:17" s="89" customFormat="1" ht="16.5" x14ac:dyDescent="0.3">
      <c r="A115" s="163">
        <v>106</v>
      </c>
      <c r="B115" s="125"/>
      <c r="C115" s="126"/>
      <c r="D115" s="90"/>
      <c r="E115" s="91"/>
      <c r="F115" s="92"/>
      <c r="G115" s="124"/>
      <c r="H115" s="152"/>
      <c r="I115" s="158"/>
      <c r="J115" s="94"/>
      <c r="K115" s="93"/>
      <c r="L115" s="145"/>
      <c r="M115" s="94"/>
      <c r="N115" s="93"/>
      <c r="O115" s="145"/>
      <c r="P115" s="143"/>
      <c r="Q115" s="182"/>
    </row>
    <row r="116" spans="1:17" s="89" customFormat="1" ht="16.5" x14ac:dyDescent="0.3">
      <c r="A116" s="163">
        <v>107</v>
      </c>
      <c r="B116" s="125"/>
      <c r="C116" s="126"/>
      <c r="D116" s="90"/>
      <c r="E116" s="91"/>
      <c r="F116" s="92"/>
      <c r="G116" s="124"/>
      <c r="H116" s="152"/>
      <c r="I116" s="158"/>
      <c r="J116" s="94"/>
      <c r="K116" s="93"/>
      <c r="L116" s="145"/>
      <c r="M116" s="94"/>
      <c r="N116" s="93"/>
      <c r="O116" s="145"/>
      <c r="P116" s="143"/>
      <c r="Q116" s="182"/>
    </row>
    <row r="117" spans="1:17" s="89" customFormat="1" ht="16.5" x14ac:dyDescent="0.3">
      <c r="A117" s="163">
        <v>108</v>
      </c>
      <c r="B117" s="125"/>
      <c r="C117" s="126"/>
      <c r="D117" s="90"/>
      <c r="E117" s="91"/>
      <c r="F117" s="92"/>
      <c r="G117" s="124"/>
      <c r="H117" s="152"/>
      <c r="I117" s="158"/>
      <c r="J117" s="94"/>
      <c r="K117" s="93"/>
      <c r="L117" s="145"/>
      <c r="M117" s="94"/>
      <c r="N117" s="93"/>
      <c r="O117" s="145"/>
      <c r="P117" s="143"/>
      <c r="Q117" s="182"/>
    </row>
    <row r="118" spans="1:17" s="89" customFormat="1" ht="16.5" x14ac:dyDescent="0.3">
      <c r="A118" s="163">
        <v>109</v>
      </c>
      <c r="B118" s="125"/>
      <c r="C118" s="126"/>
      <c r="D118" s="90"/>
      <c r="E118" s="91"/>
      <c r="F118" s="92"/>
      <c r="G118" s="124"/>
      <c r="H118" s="152"/>
      <c r="I118" s="158"/>
      <c r="J118" s="94"/>
      <c r="K118" s="93"/>
      <c r="L118" s="145"/>
      <c r="M118" s="94"/>
      <c r="N118" s="93"/>
      <c r="O118" s="145"/>
      <c r="P118" s="143"/>
      <c r="Q118" s="182"/>
    </row>
    <row r="119" spans="1:17" s="89" customFormat="1" ht="16.5" x14ac:dyDescent="0.3">
      <c r="A119" s="163">
        <v>110</v>
      </c>
      <c r="B119" s="125"/>
      <c r="C119" s="126"/>
      <c r="D119" s="90"/>
      <c r="E119" s="91"/>
      <c r="F119" s="92"/>
      <c r="G119" s="124"/>
      <c r="H119" s="152"/>
      <c r="I119" s="158"/>
      <c r="J119" s="94"/>
      <c r="K119" s="93"/>
      <c r="L119" s="145"/>
      <c r="M119" s="94"/>
      <c r="N119" s="93"/>
      <c r="O119" s="145"/>
      <c r="P119" s="143"/>
      <c r="Q119" s="182"/>
    </row>
    <row r="120" spans="1:17" s="89" customFormat="1" ht="16.5" x14ac:dyDescent="0.3">
      <c r="A120" s="163">
        <v>111</v>
      </c>
      <c r="B120" s="125"/>
      <c r="C120" s="126"/>
      <c r="D120" s="90"/>
      <c r="E120" s="91"/>
      <c r="F120" s="92"/>
      <c r="G120" s="124"/>
      <c r="H120" s="152"/>
      <c r="I120" s="158"/>
      <c r="J120" s="94"/>
      <c r="K120" s="93"/>
      <c r="L120" s="145"/>
      <c r="M120" s="94"/>
      <c r="N120" s="93"/>
      <c r="O120" s="145"/>
      <c r="P120" s="143"/>
      <c r="Q120" s="182"/>
    </row>
    <row r="121" spans="1:17" s="89" customFormat="1" ht="16.5" x14ac:dyDescent="0.3">
      <c r="A121" s="163">
        <v>112</v>
      </c>
      <c r="B121" s="125"/>
      <c r="C121" s="126"/>
      <c r="D121" s="90"/>
      <c r="E121" s="91"/>
      <c r="F121" s="92"/>
      <c r="G121" s="124"/>
      <c r="H121" s="152"/>
      <c r="I121" s="158"/>
      <c r="J121" s="94"/>
      <c r="K121" s="93"/>
      <c r="L121" s="145"/>
      <c r="M121" s="94"/>
      <c r="N121" s="93"/>
      <c r="O121" s="145"/>
      <c r="P121" s="143"/>
      <c r="Q121" s="182"/>
    </row>
    <row r="122" spans="1:17" s="89" customFormat="1" ht="16.5" x14ac:dyDescent="0.3">
      <c r="A122" s="163">
        <v>113</v>
      </c>
      <c r="B122" s="125"/>
      <c r="C122" s="126"/>
      <c r="D122" s="90"/>
      <c r="E122" s="91"/>
      <c r="F122" s="92"/>
      <c r="G122" s="124"/>
      <c r="H122" s="152"/>
      <c r="I122" s="158"/>
      <c r="J122" s="94"/>
      <c r="K122" s="93"/>
      <c r="L122" s="145"/>
      <c r="M122" s="94"/>
      <c r="N122" s="93"/>
      <c r="O122" s="145"/>
      <c r="P122" s="143"/>
      <c r="Q122" s="182"/>
    </row>
    <row r="123" spans="1:17" s="89" customFormat="1" ht="16.5" x14ac:dyDescent="0.3">
      <c r="A123" s="163">
        <v>114</v>
      </c>
      <c r="B123" s="125"/>
      <c r="C123" s="126"/>
      <c r="D123" s="90"/>
      <c r="E123" s="91"/>
      <c r="F123" s="92"/>
      <c r="G123" s="124"/>
      <c r="H123" s="152"/>
      <c r="I123" s="158"/>
      <c r="J123" s="94"/>
      <c r="K123" s="93"/>
      <c r="L123" s="145"/>
      <c r="M123" s="94"/>
      <c r="N123" s="93"/>
      <c r="O123" s="145"/>
      <c r="P123" s="143"/>
      <c r="Q123" s="182"/>
    </row>
    <row r="124" spans="1:17" s="89" customFormat="1" ht="16.5" x14ac:dyDescent="0.3">
      <c r="A124" s="163">
        <v>115</v>
      </c>
      <c r="B124" s="125"/>
      <c r="C124" s="126"/>
      <c r="D124" s="90"/>
      <c r="E124" s="91"/>
      <c r="F124" s="92"/>
      <c r="G124" s="124"/>
      <c r="H124" s="152"/>
      <c r="I124" s="158"/>
      <c r="J124" s="94"/>
      <c r="K124" s="93"/>
      <c r="L124" s="145"/>
      <c r="M124" s="94"/>
      <c r="N124" s="93"/>
      <c r="O124" s="145"/>
      <c r="P124" s="143"/>
      <c r="Q124" s="182"/>
    </row>
    <row r="125" spans="1:17" s="89" customFormat="1" ht="16.5" x14ac:dyDescent="0.3">
      <c r="A125" s="163">
        <v>116</v>
      </c>
      <c r="B125" s="125"/>
      <c r="C125" s="126"/>
      <c r="D125" s="90"/>
      <c r="E125" s="91"/>
      <c r="F125" s="92"/>
      <c r="G125" s="124"/>
      <c r="H125" s="152"/>
      <c r="I125" s="158"/>
      <c r="J125" s="94"/>
      <c r="K125" s="93"/>
      <c r="L125" s="145"/>
      <c r="M125" s="94"/>
      <c r="N125" s="93"/>
      <c r="O125" s="145"/>
      <c r="P125" s="143"/>
      <c r="Q125" s="182"/>
    </row>
    <row r="126" spans="1:17" s="89" customFormat="1" ht="16.5" x14ac:dyDescent="0.3">
      <c r="A126" s="163">
        <v>117</v>
      </c>
      <c r="B126" s="125"/>
      <c r="C126" s="126"/>
      <c r="D126" s="90"/>
      <c r="E126" s="91"/>
      <c r="F126" s="92"/>
      <c r="G126" s="124"/>
      <c r="H126" s="152"/>
      <c r="I126" s="158"/>
      <c r="J126" s="94"/>
      <c r="K126" s="93"/>
      <c r="L126" s="145"/>
      <c r="M126" s="94"/>
      <c r="N126" s="93"/>
      <c r="O126" s="145"/>
      <c r="P126" s="143"/>
      <c r="Q126" s="182"/>
    </row>
    <row r="127" spans="1:17" s="89" customFormat="1" ht="16.5" x14ac:dyDescent="0.3">
      <c r="A127" s="163">
        <v>118</v>
      </c>
      <c r="B127" s="125"/>
      <c r="C127" s="126"/>
      <c r="D127" s="90"/>
      <c r="E127" s="91"/>
      <c r="F127" s="92"/>
      <c r="G127" s="124"/>
      <c r="H127" s="152"/>
      <c r="I127" s="158"/>
      <c r="J127" s="94"/>
      <c r="K127" s="93"/>
      <c r="L127" s="145"/>
      <c r="M127" s="94"/>
      <c r="N127" s="93"/>
      <c r="O127" s="145"/>
      <c r="P127" s="143"/>
      <c r="Q127" s="182"/>
    </row>
    <row r="128" spans="1:17" s="89" customFormat="1" ht="16.5" x14ac:dyDescent="0.3">
      <c r="A128" s="163">
        <v>119</v>
      </c>
      <c r="B128" s="125"/>
      <c r="C128" s="126"/>
      <c r="D128" s="90"/>
      <c r="E128" s="91"/>
      <c r="F128" s="92"/>
      <c r="G128" s="124"/>
      <c r="H128" s="152"/>
      <c r="I128" s="158"/>
      <c r="J128" s="94"/>
      <c r="K128" s="93"/>
      <c r="L128" s="145"/>
      <c r="M128" s="94"/>
      <c r="N128" s="93"/>
      <c r="O128" s="145"/>
      <c r="P128" s="143"/>
      <c r="Q128" s="182"/>
    </row>
    <row r="129" spans="1:17" s="89" customFormat="1" ht="16.5" x14ac:dyDescent="0.3">
      <c r="A129" s="163">
        <v>120</v>
      </c>
      <c r="B129" s="125"/>
      <c r="C129" s="126"/>
      <c r="D129" s="90"/>
      <c r="E129" s="91"/>
      <c r="F129" s="92"/>
      <c r="G129" s="124"/>
      <c r="H129" s="152"/>
      <c r="I129" s="158"/>
      <c r="J129" s="94"/>
      <c r="K129" s="93"/>
      <c r="L129" s="145"/>
      <c r="M129" s="94"/>
      <c r="N129" s="93"/>
      <c r="O129" s="145"/>
      <c r="P129" s="143"/>
      <c r="Q129" s="182"/>
    </row>
    <row r="130" spans="1:17" s="89" customFormat="1" ht="16.5" x14ac:dyDescent="0.3">
      <c r="A130" s="163">
        <v>121</v>
      </c>
      <c r="B130" s="125"/>
      <c r="C130" s="126"/>
      <c r="D130" s="90"/>
      <c r="E130" s="91"/>
      <c r="F130" s="92"/>
      <c r="G130" s="124"/>
      <c r="H130" s="152"/>
      <c r="I130" s="158"/>
      <c r="J130" s="94"/>
      <c r="K130" s="93"/>
      <c r="L130" s="145"/>
      <c r="M130" s="94"/>
      <c r="N130" s="93"/>
      <c r="O130" s="145"/>
      <c r="P130" s="143"/>
      <c r="Q130" s="182"/>
    </row>
    <row r="131" spans="1:17" s="89" customFormat="1" ht="16.5" x14ac:dyDescent="0.3">
      <c r="A131" s="163">
        <v>122</v>
      </c>
      <c r="B131" s="125"/>
      <c r="C131" s="126"/>
      <c r="D131" s="90"/>
      <c r="E131" s="91"/>
      <c r="F131" s="92"/>
      <c r="G131" s="124"/>
      <c r="H131" s="152"/>
      <c r="I131" s="158"/>
      <c r="J131" s="94"/>
      <c r="K131" s="93"/>
      <c r="L131" s="145"/>
      <c r="M131" s="94"/>
      <c r="N131" s="93"/>
      <c r="O131" s="145"/>
      <c r="P131" s="143"/>
      <c r="Q131" s="182"/>
    </row>
    <row r="132" spans="1:17" s="89" customFormat="1" ht="16.5" x14ac:dyDescent="0.3">
      <c r="A132" s="163">
        <v>123</v>
      </c>
      <c r="B132" s="125"/>
      <c r="C132" s="126"/>
      <c r="D132" s="90"/>
      <c r="E132" s="91"/>
      <c r="F132" s="92"/>
      <c r="G132" s="124"/>
      <c r="H132" s="152"/>
      <c r="I132" s="158"/>
      <c r="J132" s="94"/>
      <c r="K132" s="93"/>
      <c r="L132" s="145"/>
      <c r="M132" s="94"/>
      <c r="N132" s="93"/>
      <c r="O132" s="145"/>
      <c r="P132" s="143"/>
      <c r="Q132" s="182"/>
    </row>
    <row r="133" spans="1:17" s="89" customFormat="1" ht="16.5" x14ac:dyDescent="0.3">
      <c r="A133" s="163">
        <v>124</v>
      </c>
      <c r="B133" s="125"/>
      <c r="C133" s="126"/>
      <c r="D133" s="90"/>
      <c r="E133" s="91"/>
      <c r="F133" s="92"/>
      <c r="G133" s="124"/>
      <c r="H133" s="152"/>
      <c r="I133" s="158"/>
      <c r="J133" s="94"/>
      <c r="K133" s="93"/>
      <c r="L133" s="145"/>
      <c r="M133" s="94"/>
      <c r="N133" s="93"/>
      <c r="O133" s="145"/>
      <c r="P133" s="143"/>
      <c r="Q133" s="182"/>
    </row>
    <row r="134" spans="1:17" s="89" customFormat="1" ht="16.5" x14ac:dyDescent="0.3">
      <c r="A134" s="163">
        <v>125</v>
      </c>
      <c r="B134" s="125"/>
      <c r="C134" s="126"/>
      <c r="D134" s="90"/>
      <c r="E134" s="91"/>
      <c r="F134" s="92"/>
      <c r="G134" s="124"/>
      <c r="H134" s="152"/>
      <c r="I134" s="158"/>
      <c r="J134" s="94"/>
      <c r="K134" s="93"/>
      <c r="L134" s="145"/>
      <c r="M134" s="94"/>
      <c r="N134" s="93"/>
      <c r="O134" s="145"/>
      <c r="P134" s="143"/>
      <c r="Q134" s="182"/>
    </row>
    <row r="135" spans="1:17" s="89" customFormat="1" ht="16.5" x14ac:dyDescent="0.3">
      <c r="A135" s="163">
        <v>126</v>
      </c>
      <c r="B135" s="125"/>
      <c r="C135" s="126"/>
      <c r="D135" s="90"/>
      <c r="E135" s="91"/>
      <c r="F135" s="92"/>
      <c r="G135" s="124"/>
      <c r="H135" s="152"/>
      <c r="I135" s="158"/>
      <c r="J135" s="94"/>
      <c r="K135" s="93"/>
      <c r="L135" s="145"/>
      <c r="M135" s="94"/>
      <c r="N135" s="93"/>
      <c r="O135" s="145"/>
      <c r="P135" s="143"/>
      <c r="Q135" s="182"/>
    </row>
    <row r="136" spans="1:17" s="89" customFormat="1" ht="16.5" x14ac:dyDescent="0.3">
      <c r="A136" s="163">
        <v>127</v>
      </c>
      <c r="B136" s="125"/>
      <c r="C136" s="126"/>
      <c r="D136" s="90"/>
      <c r="E136" s="91"/>
      <c r="F136" s="92"/>
      <c r="G136" s="124"/>
      <c r="H136" s="152"/>
      <c r="I136" s="158"/>
      <c r="J136" s="94"/>
      <c r="K136" s="93"/>
      <c r="L136" s="145"/>
      <c r="M136" s="94"/>
      <c r="N136" s="93"/>
      <c r="O136" s="145"/>
      <c r="P136" s="143"/>
      <c r="Q136" s="182"/>
    </row>
    <row r="137" spans="1:17" s="89" customFormat="1" ht="16.5" x14ac:dyDescent="0.3">
      <c r="A137" s="163">
        <v>128</v>
      </c>
      <c r="B137" s="125"/>
      <c r="C137" s="126"/>
      <c r="D137" s="90"/>
      <c r="E137" s="91"/>
      <c r="F137" s="92"/>
      <c r="G137" s="124"/>
      <c r="H137" s="152"/>
      <c r="I137" s="158"/>
      <c r="J137" s="94"/>
      <c r="K137" s="93"/>
      <c r="L137" s="145"/>
      <c r="M137" s="94"/>
      <c r="N137" s="93"/>
      <c r="O137" s="145"/>
      <c r="P137" s="143"/>
      <c r="Q137" s="182"/>
    </row>
    <row r="138" spans="1:17" s="89" customFormat="1" ht="16.5" x14ac:dyDescent="0.3">
      <c r="A138" s="163">
        <v>129</v>
      </c>
      <c r="B138" s="125"/>
      <c r="C138" s="126"/>
      <c r="D138" s="90"/>
      <c r="E138" s="91"/>
      <c r="F138" s="92"/>
      <c r="G138" s="124"/>
      <c r="H138" s="152"/>
      <c r="I138" s="158"/>
      <c r="J138" s="94"/>
      <c r="K138" s="93"/>
      <c r="L138" s="145"/>
      <c r="M138" s="94"/>
      <c r="N138" s="93"/>
      <c r="O138" s="145"/>
      <c r="P138" s="143"/>
      <c r="Q138" s="182"/>
    </row>
    <row r="139" spans="1:17" s="89" customFormat="1" ht="16.5" x14ac:dyDescent="0.3">
      <c r="A139" s="163">
        <v>130</v>
      </c>
      <c r="B139" s="125"/>
      <c r="C139" s="126"/>
      <c r="D139" s="90"/>
      <c r="E139" s="91"/>
      <c r="F139" s="92"/>
      <c r="G139" s="124"/>
      <c r="H139" s="152"/>
      <c r="I139" s="158"/>
      <c r="J139" s="94"/>
      <c r="K139" s="93"/>
      <c r="L139" s="145"/>
      <c r="M139" s="94"/>
      <c r="N139" s="93"/>
      <c r="O139" s="145"/>
      <c r="P139" s="143"/>
      <c r="Q139" s="182"/>
    </row>
    <row r="140" spans="1:17" s="89" customFormat="1" ht="16.5" x14ac:dyDescent="0.3">
      <c r="A140" s="163">
        <v>131</v>
      </c>
      <c r="B140" s="125"/>
      <c r="C140" s="126"/>
      <c r="D140" s="90"/>
      <c r="E140" s="91"/>
      <c r="F140" s="92"/>
      <c r="G140" s="124"/>
      <c r="H140" s="152"/>
      <c r="I140" s="158"/>
      <c r="J140" s="94"/>
      <c r="K140" s="93"/>
      <c r="L140" s="145"/>
      <c r="M140" s="94"/>
      <c r="N140" s="93"/>
      <c r="O140" s="145"/>
      <c r="P140" s="143"/>
      <c r="Q140" s="182"/>
    </row>
    <row r="141" spans="1:17" s="89" customFormat="1" ht="16.5" x14ac:dyDescent="0.3">
      <c r="A141" s="163">
        <v>132</v>
      </c>
      <c r="B141" s="125"/>
      <c r="C141" s="126"/>
      <c r="D141" s="90"/>
      <c r="E141" s="91"/>
      <c r="F141" s="92"/>
      <c r="G141" s="124"/>
      <c r="H141" s="152"/>
      <c r="I141" s="158"/>
      <c r="J141" s="94"/>
      <c r="K141" s="93"/>
      <c r="L141" s="145"/>
      <c r="M141" s="94"/>
      <c r="N141" s="93"/>
      <c r="O141" s="145"/>
      <c r="P141" s="143"/>
      <c r="Q141" s="182"/>
    </row>
    <row r="142" spans="1:17" s="89" customFormat="1" ht="16.5" x14ac:dyDescent="0.3">
      <c r="A142" s="163">
        <v>133</v>
      </c>
      <c r="B142" s="125"/>
      <c r="C142" s="126"/>
      <c r="D142" s="90"/>
      <c r="E142" s="91"/>
      <c r="F142" s="92"/>
      <c r="G142" s="124"/>
      <c r="H142" s="152"/>
      <c r="I142" s="158"/>
      <c r="J142" s="94"/>
      <c r="K142" s="93"/>
      <c r="L142" s="145"/>
      <c r="M142" s="94"/>
      <c r="N142" s="93"/>
      <c r="O142" s="145"/>
      <c r="P142" s="143"/>
      <c r="Q142" s="182"/>
    </row>
    <row r="143" spans="1:17" s="89" customFormat="1" ht="16.5" x14ac:dyDescent="0.3">
      <c r="A143" s="163">
        <v>134</v>
      </c>
      <c r="B143" s="125"/>
      <c r="C143" s="126"/>
      <c r="D143" s="90"/>
      <c r="E143" s="91"/>
      <c r="F143" s="92"/>
      <c r="G143" s="124"/>
      <c r="H143" s="152"/>
      <c r="I143" s="158"/>
      <c r="J143" s="94"/>
      <c r="K143" s="93"/>
      <c r="L143" s="145"/>
      <c r="M143" s="94"/>
      <c r="N143" s="93"/>
      <c r="O143" s="145"/>
      <c r="P143" s="143"/>
      <c r="Q143" s="182"/>
    </row>
    <row r="144" spans="1:17" s="89" customFormat="1" ht="16.5" x14ac:dyDescent="0.3">
      <c r="A144" s="163">
        <v>135</v>
      </c>
      <c r="B144" s="125"/>
      <c r="C144" s="126"/>
      <c r="D144" s="90"/>
      <c r="E144" s="91"/>
      <c r="F144" s="92"/>
      <c r="G144" s="124"/>
      <c r="H144" s="152"/>
      <c r="I144" s="158"/>
      <c r="J144" s="94"/>
      <c r="K144" s="93"/>
      <c r="L144" s="145"/>
      <c r="M144" s="94"/>
      <c r="N144" s="93"/>
      <c r="O144" s="145"/>
      <c r="P144" s="143"/>
      <c r="Q144" s="182"/>
    </row>
    <row r="145" spans="1:17" s="89" customFormat="1" ht="16.5" x14ac:dyDescent="0.3">
      <c r="A145" s="163">
        <v>136</v>
      </c>
      <c r="B145" s="125"/>
      <c r="C145" s="126"/>
      <c r="D145" s="90"/>
      <c r="E145" s="91"/>
      <c r="F145" s="92"/>
      <c r="G145" s="124"/>
      <c r="H145" s="152"/>
      <c r="I145" s="158"/>
      <c r="J145" s="94"/>
      <c r="K145" s="93"/>
      <c r="L145" s="145"/>
      <c r="M145" s="94"/>
      <c r="N145" s="93"/>
      <c r="O145" s="145"/>
      <c r="P145" s="143"/>
      <c r="Q145" s="182"/>
    </row>
    <row r="146" spans="1:17" s="89" customFormat="1" ht="16.5" x14ac:dyDescent="0.3">
      <c r="A146" s="163">
        <v>137</v>
      </c>
      <c r="B146" s="125"/>
      <c r="C146" s="126"/>
      <c r="D146" s="90"/>
      <c r="E146" s="91"/>
      <c r="F146" s="92"/>
      <c r="G146" s="124"/>
      <c r="H146" s="152"/>
      <c r="I146" s="158"/>
      <c r="J146" s="94"/>
      <c r="K146" s="93"/>
      <c r="L146" s="145"/>
      <c r="M146" s="94"/>
      <c r="N146" s="93"/>
      <c r="O146" s="145"/>
      <c r="P146" s="143"/>
      <c r="Q146" s="182"/>
    </row>
    <row r="147" spans="1:17" s="89" customFormat="1" ht="16.5" x14ac:dyDescent="0.3">
      <c r="A147" s="163">
        <v>138</v>
      </c>
      <c r="B147" s="125"/>
      <c r="C147" s="126"/>
      <c r="D147" s="90"/>
      <c r="E147" s="91"/>
      <c r="F147" s="92"/>
      <c r="G147" s="124"/>
      <c r="H147" s="152"/>
      <c r="I147" s="158"/>
      <c r="J147" s="94"/>
      <c r="K147" s="93"/>
      <c r="L147" s="145"/>
      <c r="M147" s="94"/>
      <c r="N147" s="93"/>
      <c r="O147" s="145"/>
      <c r="P147" s="143"/>
      <c r="Q147" s="182"/>
    </row>
    <row r="148" spans="1:17" s="89" customFormat="1" ht="16.5" x14ac:dyDescent="0.3">
      <c r="A148" s="163">
        <v>139</v>
      </c>
      <c r="B148" s="125"/>
      <c r="C148" s="126"/>
      <c r="D148" s="90"/>
      <c r="E148" s="91"/>
      <c r="F148" s="92"/>
      <c r="G148" s="124"/>
      <c r="H148" s="152"/>
      <c r="I148" s="158"/>
      <c r="J148" s="94"/>
      <c r="K148" s="93"/>
      <c r="L148" s="145"/>
      <c r="M148" s="94"/>
      <c r="N148" s="93"/>
      <c r="O148" s="145"/>
      <c r="P148" s="143"/>
      <c r="Q148" s="182"/>
    </row>
    <row r="149" spans="1:17" s="89" customFormat="1" ht="16.5" x14ac:dyDescent="0.3">
      <c r="A149" s="163">
        <v>140</v>
      </c>
      <c r="B149" s="125"/>
      <c r="C149" s="126"/>
      <c r="D149" s="90"/>
      <c r="E149" s="91"/>
      <c r="F149" s="92"/>
      <c r="G149" s="124"/>
      <c r="H149" s="152"/>
      <c r="I149" s="158"/>
      <c r="J149" s="94"/>
      <c r="K149" s="93"/>
      <c r="L149" s="145"/>
      <c r="M149" s="94"/>
      <c r="N149" s="93"/>
      <c r="O149" s="145"/>
      <c r="P149" s="143"/>
      <c r="Q149" s="182"/>
    </row>
    <row r="150" spans="1:17" s="89" customFormat="1" ht="16.5" x14ac:dyDescent="0.3">
      <c r="A150" s="163">
        <v>141</v>
      </c>
      <c r="B150" s="125"/>
      <c r="C150" s="126"/>
      <c r="D150" s="90"/>
      <c r="E150" s="91"/>
      <c r="F150" s="92"/>
      <c r="G150" s="124"/>
      <c r="H150" s="152"/>
      <c r="I150" s="158"/>
      <c r="J150" s="94"/>
      <c r="K150" s="93"/>
      <c r="L150" s="145"/>
      <c r="M150" s="94"/>
      <c r="N150" s="93"/>
      <c r="O150" s="145"/>
      <c r="P150" s="143"/>
      <c r="Q150" s="182"/>
    </row>
    <row r="151" spans="1:17" s="89" customFormat="1" ht="16.5" x14ac:dyDescent="0.3">
      <c r="A151" s="163">
        <v>142</v>
      </c>
      <c r="B151" s="125"/>
      <c r="C151" s="126"/>
      <c r="D151" s="90"/>
      <c r="E151" s="91"/>
      <c r="F151" s="92"/>
      <c r="G151" s="124"/>
      <c r="H151" s="152"/>
      <c r="I151" s="158"/>
      <c r="J151" s="94"/>
      <c r="K151" s="93"/>
      <c r="L151" s="145"/>
      <c r="M151" s="94"/>
      <c r="N151" s="93"/>
      <c r="O151" s="145"/>
      <c r="P151" s="143"/>
      <c r="Q151" s="182"/>
    </row>
    <row r="152" spans="1:17" s="89" customFormat="1" ht="16.5" x14ac:dyDescent="0.3">
      <c r="A152" s="163">
        <v>143</v>
      </c>
      <c r="B152" s="125"/>
      <c r="C152" s="126"/>
      <c r="D152" s="90"/>
      <c r="E152" s="91"/>
      <c r="F152" s="92"/>
      <c r="G152" s="124"/>
      <c r="H152" s="152"/>
      <c r="I152" s="158"/>
      <c r="J152" s="94"/>
      <c r="K152" s="93"/>
      <c r="L152" s="145"/>
      <c r="M152" s="94"/>
      <c r="N152" s="93"/>
      <c r="O152" s="145"/>
      <c r="P152" s="143"/>
      <c r="Q152" s="182"/>
    </row>
    <row r="153" spans="1:17" s="89" customFormat="1" ht="16.5" x14ac:dyDescent="0.3">
      <c r="A153" s="163">
        <v>144</v>
      </c>
      <c r="B153" s="125"/>
      <c r="C153" s="126"/>
      <c r="D153" s="90"/>
      <c r="E153" s="91"/>
      <c r="F153" s="92"/>
      <c r="G153" s="124"/>
      <c r="H153" s="152"/>
      <c r="I153" s="158"/>
      <c r="J153" s="94"/>
      <c r="K153" s="93"/>
      <c r="L153" s="145"/>
      <c r="M153" s="94"/>
      <c r="N153" s="93"/>
      <c r="O153" s="145"/>
      <c r="P153" s="143"/>
      <c r="Q153" s="182"/>
    </row>
    <row r="154" spans="1:17" s="89" customFormat="1" ht="16.5" x14ac:dyDescent="0.3">
      <c r="A154" s="163">
        <v>145</v>
      </c>
      <c r="B154" s="125"/>
      <c r="C154" s="126"/>
      <c r="D154" s="90"/>
      <c r="E154" s="91"/>
      <c r="F154" s="92"/>
      <c r="G154" s="124"/>
      <c r="H154" s="152"/>
      <c r="I154" s="158"/>
      <c r="J154" s="94"/>
      <c r="K154" s="93"/>
      <c r="L154" s="145"/>
      <c r="M154" s="94"/>
      <c r="N154" s="93"/>
      <c r="O154" s="145"/>
      <c r="P154" s="143"/>
      <c r="Q154" s="182"/>
    </row>
    <row r="155" spans="1:17" s="89" customFormat="1" ht="16.5" x14ac:dyDescent="0.3">
      <c r="A155" s="163">
        <v>146</v>
      </c>
      <c r="B155" s="125"/>
      <c r="C155" s="126"/>
      <c r="D155" s="90"/>
      <c r="E155" s="91"/>
      <c r="F155" s="92"/>
      <c r="G155" s="124"/>
      <c r="H155" s="152"/>
      <c r="I155" s="158"/>
      <c r="J155" s="94"/>
      <c r="K155" s="93"/>
      <c r="L155" s="145"/>
      <c r="M155" s="94"/>
      <c r="N155" s="93"/>
      <c r="O155" s="145"/>
      <c r="P155" s="143"/>
      <c r="Q155" s="182"/>
    </row>
    <row r="156" spans="1:17" s="89" customFormat="1" ht="16.5" x14ac:dyDescent="0.3">
      <c r="A156" s="163">
        <v>147</v>
      </c>
      <c r="B156" s="125"/>
      <c r="C156" s="126"/>
      <c r="D156" s="90"/>
      <c r="E156" s="91"/>
      <c r="F156" s="92"/>
      <c r="G156" s="124"/>
      <c r="H156" s="152"/>
      <c r="I156" s="158"/>
      <c r="J156" s="94"/>
      <c r="K156" s="93"/>
      <c r="L156" s="145"/>
      <c r="M156" s="94"/>
      <c r="N156" s="93"/>
      <c r="O156" s="145"/>
      <c r="P156" s="143"/>
      <c r="Q156" s="182"/>
    </row>
    <row r="157" spans="1:17" s="89" customFormat="1" ht="16.5" x14ac:dyDescent="0.3">
      <c r="A157" s="163">
        <v>148</v>
      </c>
      <c r="B157" s="125"/>
      <c r="C157" s="126"/>
      <c r="D157" s="90"/>
      <c r="E157" s="91"/>
      <c r="F157" s="92"/>
      <c r="G157" s="124"/>
      <c r="H157" s="152"/>
      <c r="I157" s="158"/>
      <c r="J157" s="94"/>
      <c r="K157" s="93"/>
      <c r="L157" s="145"/>
      <c r="M157" s="94"/>
      <c r="N157" s="93"/>
      <c r="O157" s="145"/>
      <c r="P157" s="143"/>
      <c r="Q157" s="182"/>
    </row>
    <row r="158" spans="1:17" s="89" customFormat="1" ht="16.5" x14ac:dyDescent="0.3">
      <c r="A158" s="163">
        <v>149</v>
      </c>
      <c r="B158" s="125"/>
      <c r="C158" s="126"/>
      <c r="D158" s="90"/>
      <c r="E158" s="91"/>
      <c r="F158" s="92"/>
      <c r="G158" s="124"/>
      <c r="H158" s="152"/>
      <c r="I158" s="158"/>
      <c r="J158" s="94"/>
      <c r="K158" s="93"/>
      <c r="L158" s="145"/>
      <c r="M158" s="94"/>
      <c r="N158" s="93"/>
      <c r="O158" s="145"/>
      <c r="P158" s="143"/>
      <c r="Q158" s="182"/>
    </row>
    <row r="159" spans="1:17" s="89" customFormat="1" ht="16.5" x14ac:dyDescent="0.3">
      <c r="A159" s="163">
        <v>150</v>
      </c>
      <c r="B159" s="125"/>
      <c r="C159" s="126"/>
      <c r="D159" s="90"/>
      <c r="E159" s="91"/>
      <c r="F159" s="92"/>
      <c r="G159" s="124"/>
      <c r="H159" s="152"/>
      <c r="I159" s="158"/>
      <c r="J159" s="94"/>
      <c r="K159" s="93"/>
      <c r="L159" s="145"/>
      <c r="M159" s="94"/>
      <c r="N159" s="93"/>
      <c r="O159" s="145"/>
      <c r="P159" s="143"/>
      <c r="Q159" s="182"/>
    </row>
    <row r="160" spans="1:17" s="89" customFormat="1" ht="16.5" x14ac:dyDescent="0.3">
      <c r="A160" s="163">
        <v>151</v>
      </c>
      <c r="B160" s="125"/>
      <c r="C160" s="126"/>
      <c r="D160" s="90"/>
      <c r="E160" s="91"/>
      <c r="F160" s="92"/>
      <c r="G160" s="124"/>
      <c r="H160" s="152"/>
      <c r="I160" s="158"/>
      <c r="J160" s="94"/>
      <c r="K160" s="93"/>
      <c r="L160" s="145"/>
      <c r="M160" s="94"/>
      <c r="N160" s="93"/>
      <c r="O160" s="145"/>
      <c r="P160" s="143"/>
      <c r="Q160" s="182"/>
    </row>
    <row r="161" spans="1:17" s="89" customFormat="1" ht="16.5" x14ac:dyDescent="0.3">
      <c r="A161" s="163">
        <v>152</v>
      </c>
      <c r="B161" s="125"/>
      <c r="C161" s="126"/>
      <c r="D161" s="90"/>
      <c r="E161" s="91"/>
      <c r="F161" s="92"/>
      <c r="G161" s="124"/>
      <c r="H161" s="152"/>
      <c r="I161" s="158"/>
      <c r="J161" s="94"/>
      <c r="K161" s="93"/>
      <c r="L161" s="145"/>
      <c r="M161" s="94"/>
      <c r="N161" s="93"/>
      <c r="O161" s="145"/>
      <c r="P161" s="143"/>
      <c r="Q161" s="182"/>
    </row>
    <row r="162" spans="1:17" s="89" customFormat="1" ht="16.5" x14ac:dyDescent="0.3">
      <c r="A162" s="163">
        <v>153</v>
      </c>
      <c r="B162" s="125"/>
      <c r="C162" s="126"/>
      <c r="D162" s="90"/>
      <c r="E162" s="91"/>
      <c r="F162" s="92"/>
      <c r="G162" s="124"/>
      <c r="H162" s="152"/>
      <c r="I162" s="158"/>
      <c r="J162" s="94"/>
      <c r="K162" s="93"/>
      <c r="L162" s="145"/>
      <c r="M162" s="94"/>
      <c r="N162" s="93"/>
      <c r="O162" s="145"/>
      <c r="P162" s="143"/>
      <c r="Q162" s="182"/>
    </row>
    <row r="163" spans="1:17" s="89" customFormat="1" ht="16.5" x14ac:dyDescent="0.3">
      <c r="A163" s="163">
        <v>154</v>
      </c>
      <c r="B163" s="125"/>
      <c r="C163" s="126"/>
      <c r="D163" s="90"/>
      <c r="E163" s="91"/>
      <c r="F163" s="92"/>
      <c r="G163" s="124"/>
      <c r="H163" s="152"/>
      <c r="I163" s="158"/>
      <c r="J163" s="94"/>
      <c r="K163" s="93"/>
      <c r="L163" s="145"/>
      <c r="M163" s="94"/>
      <c r="N163" s="93"/>
      <c r="O163" s="145"/>
      <c r="P163" s="143"/>
      <c r="Q163" s="182"/>
    </row>
    <row r="164" spans="1:17" s="89" customFormat="1" ht="16.5" x14ac:dyDescent="0.3">
      <c r="A164" s="163">
        <v>155</v>
      </c>
      <c r="B164" s="125"/>
      <c r="C164" s="126"/>
      <c r="D164" s="90"/>
      <c r="E164" s="91"/>
      <c r="F164" s="92"/>
      <c r="G164" s="124"/>
      <c r="H164" s="152"/>
      <c r="I164" s="158"/>
      <c r="J164" s="94"/>
      <c r="K164" s="93"/>
      <c r="L164" s="145"/>
      <c r="M164" s="94"/>
      <c r="N164" s="93"/>
      <c r="O164" s="145"/>
      <c r="P164" s="143"/>
      <c r="Q164" s="182"/>
    </row>
    <row r="165" spans="1:17" s="89" customFormat="1" ht="16.5" x14ac:dyDescent="0.3">
      <c r="A165" s="163">
        <v>156</v>
      </c>
      <c r="B165" s="125"/>
      <c r="C165" s="126"/>
      <c r="D165" s="90"/>
      <c r="E165" s="91"/>
      <c r="F165" s="92"/>
      <c r="G165" s="124"/>
      <c r="H165" s="152"/>
      <c r="I165" s="158"/>
      <c r="J165" s="94"/>
      <c r="K165" s="93"/>
      <c r="L165" s="145"/>
      <c r="M165" s="94"/>
      <c r="N165" s="93"/>
      <c r="O165" s="145"/>
      <c r="P165" s="143"/>
      <c r="Q165" s="182"/>
    </row>
    <row r="166" spans="1:17" s="89" customFormat="1" ht="16.5" x14ac:dyDescent="0.3">
      <c r="A166" s="163">
        <v>157</v>
      </c>
      <c r="B166" s="125"/>
      <c r="C166" s="126"/>
      <c r="D166" s="90"/>
      <c r="E166" s="91"/>
      <c r="F166" s="92"/>
      <c r="G166" s="124"/>
      <c r="H166" s="152"/>
      <c r="I166" s="158"/>
      <c r="J166" s="94"/>
      <c r="K166" s="93"/>
      <c r="L166" s="145"/>
      <c r="M166" s="94"/>
      <c r="N166" s="93"/>
      <c r="O166" s="145"/>
      <c r="P166" s="143"/>
      <c r="Q166" s="182"/>
    </row>
    <row r="167" spans="1:17" s="89" customFormat="1" ht="16.5" x14ac:dyDescent="0.3">
      <c r="A167" s="163">
        <v>158</v>
      </c>
      <c r="B167" s="125"/>
      <c r="C167" s="126"/>
      <c r="D167" s="90"/>
      <c r="E167" s="91"/>
      <c r="F167" s="92"/>
      <c r="G167" s="124"/>
      <c r="H167" s="152"/>
      <c r="I167" s="158"/>
      <c r="J167" s="94"/>
      <c r="K167" s="93"/>
      <c r="L167" s="145"/>
      <c r="M167" s="94"/>
      <c r="N167" s="93"/>
      <c r="O167" s="145"/>
      <c r="P167" s="143"/>
      <c r="Q167" s="182"/>
    </row>
    <row r="168" spans="1:17" s="89" customFormat="1" ht="16.5" x14ac:dyDescent="0.3">
      <c r="A168" s="163">
        <v>159</v>
      </c>
      <c r="B168" s="125"/>
      <c r="C168" s="126"/>
      <c r="D168" s="90"/>
      <c r="E168" s="91"/>
      <c r="F168" s="92"/>
      <c r="G168" s="124"/>
      <c r="H168" s="152"/>
      <c r="I168" s="158"/>
      <c r="J168" s="94"/>
      <c r="K168" s="93"/>
      <c r="L168" s="145"/>
      <c r="M168" s="94"/>
      <c r="N168" s="93"/>
      <c r="O168" s="145"/>
      <c r="P168" s="143"/>
      <c r="Q168" s="182"/>
    </row>
    <row r="169" spans="1:17" s="89" customFormat="1" ht="16.5" x14ac:dyDescent="0.3">
      <c r="A169" s="163">
        <v>160</v>
      </c>
      <c r="B169" s="125"/>
      <c r="C169" s="126"/>
      <c r="D169" s="90"/>
      <c r="E169" s="91"/>
      <c r="F169" s="92"/>
      <c r="G169" s="124"/>
      <c r="H169" s="152"/>
      <c r="I169" s="158"/>
      <c r="J169" s="94"/>
      <c r="K169" s="93"/>
      <c r="L169" s="145"/>
      <c r="M169" s="94"/>
      <c r="N169" s="93"/>
      <c r="O169" s="145"/>
      <c r="P169" s="143"/>
      <c r="Q169" s="182"/>
    </row>
    <row r="170" spans="1:17" s="89" customFormat="1" ht="16.5" x14ac:dyDescent="0.3">
      <c r="A170" s="163">
        <v>161</v>
      </c>
      <c r="B170" s="125"/>
      <c r="C170" s="126"/>
      <c r="D170" s="90"/>
      <c r="E170" s="91"/>
      <c r="F170" s="92"/>
      <c r="G170" s="124"/>
      <c r="H170" s="152"/>
      <c r="I170" s="158"/>
      <c r="J170" s="94"/>
      <c r="K170" s="93"/>
      <c r="L170" s="145"/>
      <c r="M170" s="94"/>
      <c r="N170" s="93"/>
      <c r="O170" s="145"/>
      <c r="P170" s="143"/>
      <c r="Q170" s="182"/>
    </row>
    <row r="171" spans="1:17" s="89" customFormat="1" ht="16.5" x14ac:dyDescent="0.3">
      <c r="A171" s="163">
        <v>162</v>
      </c>
      <c r="B171" s="125"/>
      <c r="C171" s="126"/>
      <c r="D171" s="90"/>
      <c r="E171" s="91"/>
      <c r="F171" s="92"/>
      <c r="G171" s="124"/>
      <c r="H171" s="152"/>
      <c r="I171" s="158"/>
      <c r="J171" s="94"/>
      <c r="K171" s="93"/>
      <c r="L171" s="145"/>
      <c r="M171" s="94"/>
      <c r="N171" s="93"/>
      <c r="O171" s="145"/>
      <c r="P171" s="143"/>
      <c r="Q171" s="182"/>
    </row>
    <row r="172" spans="1:17" s="89" customFormat="1" ht="16.5" x14ac:dyDescent="0.3">
      <c r="A172" s="163">
        <v>163</v>
      </c>
      <c r="B172" s="125"/>
      <c r="C172" s="126"/>
      <c r="D172" s="90"/>
      <c r="E172" s="91"/>
      <c r="F172" s="92"/>
      <c r="G172" s="124"/>
      <c r="H172" s="152"/>
      <c r="I172" s="158"/>
      <c r="J172" s="94"/>
      <c r="K172" s="93"/>
      <c r="L172" s="145"/>
      <c r="M172" s="94"/>
      <c r="N172" s="93"/>
      <c r="O172" s="145"/>
      <c r="P172" s="143"/>
      <c r="Q172" s="182"/>
    </row>
    <row r="173" spans="1:17" s="89" customFormat="1" ht="16.5" x14ac:dyDescent="0.3">
      <c r="A173" s="163">
        <v>164</v>
      </c>
      <c r="B173" s="125"/>
      <c r="C173" s="126"/>
      <c r="D173" s="90"/>
      <c r="E173" s="91"/>
      <c r="F173" s="92"/>
      <c r="G173" s="124"/>
      <c r="H173" s="152"/>
      <c r="I173" s="158"/>
      <c r="J173" s="94"/>
      <c r="K173" s="93"/>
      <c r="L173" s="145"/>
      <c r="M173" s="94"/>
      <c r="N173" s="93"/>
      <c r="O173" s="145"/>
      <c r="P173" s="143"/>
      <c r="Q173" s="182"/>
    </row>
    <row r="174" spans="1:17" s="89" customFormat="1" ht="16.5" x14ac:dyDescent="0.3">
      <c r="A174" s="163">
        <v>165</v>
      </c>
      <c r="B174" s="125"/>
      <c r="C174" s="126"/>
      <c r="D174" s="90"/>
      <c r="E174" s="91"/>
      <c r="F174" s="92"/>
      <c r="G174" s="124"/>
      <c r="H174" s="152"/>
      <c r="I174" s="158"/>
      <c r="J174" s="94"/>
      <c r="K174" s="93"/>
      <c r="L174" s="145"/>
      <c r="M174" s="94"/>
      <c r="N174" s="93"/>
      <c r="O174" s="145"/>
      <c r="P174" s="143"/>
      <c r="Q174" s="182"/>
    </row>
    <row r="175" spans="1:17" s="89" customFormat="1" ht="16.5" x14ac:dyDescent="0.3">
      <c r="A175" s="163">
        <v>166</v>
      </c>
      <c r="B175" s="125"/>
      <c r="C175" s="126"/>
      <c r="D175" s="90"/>
      <c r="E175" s="91"/>
      <c r="F175" s="92"/>
      <c r="G175" s="124"/>
      <c r="H175" s="152"/>
      <c r="I175" s="158"/>
      <c r="J175" s="94"/>
      <c r="K175" s="93"/>
      <c r="L175" s="145"/>
      <c r="M175" s="94"/>
      <c r="N175" s="93"/>
      <c r="O175" s="145"/>
      <c r="P175" s="143"/>
      <c r="Q175" s="182"/>
    </row>
    <row r="176" spans="1:17" s="89" customFormat="1" ht="16.5" x14ac:dyDescent="0.3">
      <c r="A176" s="163">
        <v>167</v>
      </c>
      <c r="B176" s="125"/>
      <c r="C176" s="126"/>
      <c r="D176" s="90"/>
      <c r="E176" s="91"/>
      <c r="F176" s="92"/>
      <c r="G176" s="124"/>
      <c r="H176" s="152"/>
      <c r="I176" s="158"/>
      <c r="J176" s="94"/>
      <c r="K176" s="93"/>
      <c r="L176" s="145"/>
      <c r="M176" s="94"/>
      <c r="N176" s="93"/>
      <c r="O176" s="145"/>
      <c r="P176" s="143"/>
      <c r="Q176" s="182"/>
    </row>
    <row r="177" spans="1:17" s="89" customFormat="1" ht="16.5" x14ac:dyDescent="0.3">
      <c r="A177" s="163">
        <v>168</v>
      </c>
      <c r="B177" s="125"/>
      <c r="C177" s="126"/>
      <c r="D177" s="90"/>
      <c r="E177" s="91"/>
      <c r="F177" s="92"/>
      <c r="G177" s="124"/>
      <c r="H177" s="152"/>
      <c r="I177" s="158"/>
      <c r="J177" s="94"/>
      <c r="K177" s="93"/>
      <c r="L177" s="145"/>
      <c r="M177" s="94"/>
      <c r="N177" s="93"/>
      <c r="O177" s="145"/>
      <c r="P177" s="143"/>
      <c r="Q177" s="182"/>
    </row>
    <row r="178" spans="1:17" s="89" customFormat="1" ht="16.5" x14ac:dyDescent="0.3">
      <c r="A178" s="163">
        <v>169</v>
      </c>
      <c r="B178" s="125"/>
      <c r="C178" s="126"/>
      <c r="D178" s="90"/>
      <c r="E178" s="91"/>
      <c r="F178" s="92"/>
      <c r="G178" s="124"/>
      <c r="H178" s="152"/>
      <c r="I178" s="158"/>
      <c r="J178" s="94"/>
      <c r="K178" s="93"/>
      <c r="L178" s="145"/>
      <c r="M178" s="94"/>
      <c r="N178" s="93"/>
      <c r="O178" s="145"/>
      <c r="P178" s="143"/>
      <c r="Q178" s="182"/>
    </row>
    <row r="179" spans="1:17" s="89" customFormat="1" ht="16.5" x14ac:dyDescent="0.3">
      <c r="A179" s="163">
        <v>170</v>
      </c>
      <c r="B179" s="125"/>
      <c r="C179" s="126"/>
      <c r="D179" s="90"/>
      <c r="E179" s="91"/>
      <c r="F179" s="92"/>
      <c r="G179" s="124"/>
      <c r="H179" s="152"/>
      <c r="I179" s="158"/>
      <c r="J179" s="94"/>
      <c r="K179" s="93"/>
      <c r="L179" s="145"/>
      <c r="M179" s="94"/>
      <c r="N179" s="93"/>
      <c r="O179" s="145"/>
      <c r="P179" s="143"/>
      <c r="Q179" s="182"/>
    </row>
    <row r="180" spans="1:17" s="89" customFormat="1" ht="16.5" x14ac:dyDescent="0.3">
      <c r="A180" s="163">
        <v>171</v>
      </c>
      <c r="B180" s="125"/>
      <c r="C180" s="126"/>
      <c r="D180" s="90"/>
      <c r="E180" s="91"/>
      <c r="F180" s="92"/>
      <c r="G180" s="124"/>
      <c r="H180" s="152"/>
      <c r="I180" s="158"/>
      <c r="J180" s="94"/>
      <c r="K180" s="93"/>
      <c r="L180" s="145"/>
      <c r="M180" s="94"/>
      <c r="N180" s="93"/>
      <c r="O180" s="145"/>
      <c r="P180" s="143"/>
      <c r="Q180" s="182"/>
    </row>
    <row r="181" spans="1:17" s="89" customFormat="1" ht="16.5" x14ac:dyDescent="0.3">
      <c r="A181" s="163">
        <v>172</v>
      </c>
      <c r="B181" s="125"/>
      <c r="C181" s="126"/>
      <c r="D181" s="90"/>
      <c r="E181" s="91"/>
      <c r="F181" s="92"/>
      <c r="G181" s="124"/>
      <c r="H181" s="152"/>
      <c r="I181" s="158"/>
      <c r="J181" s="94"/>
      <c r="K181" s="93"/>
      <c r="L181" s="145"/>
      <c r="M181" s="94"/>
      <c r="N181" s="93"/>
      <c r="O181" s="145"/>
      <c r="P181" s="143"/>
      <c r="Q181" s="182"/>
    </row>
    <row r="182" spans="1:17" s="89" customFormat="1" ht="16.5" x14ac:dyDescent="0.3">
      <c r="A182" s="163">
        <v>173</v>
      </c>
      <c r="B182" s="125"/>
      <c r="C182" s="126"/>
      <c r="D182" s="90"/>
      <c r="E182" s="91"/>
      <c r="F182" s="92"/>
      <c r="G182" s="124"/>
      <c r="H182" s="152"/>
      <c r="I182" s="158"/>
      <c r="J182" s="94"/>
      <c r="K182" s="93"/>
      <c r="L182" s="145"/>
      <c r="M182" s="94"/>
      <c r="N182" s="93"/>
      <c r="O182" s="145"/>
      <c r="P182" s="143"/>
      <c r="Q182" s="182"/>
    </row>
    <row r="183" spans="1:17" s="89" customFormat="1" ht="16.5" x14ac:dyDescent="0.3">
      <c r="A183" s="163">
        <v>174</v>
      </c>
      <c r="B183" s="125"/>
      <c r="C183" s="126"/>
      <c r="D183" s="90"/>
      <c r="E183" s="91"/>
      <c r="F183" s="92"/>
      <c r="G183" s="124"/>
      <c r="H183" s="152"/>
      <c r="I183" s="158"/>
      <c r="J183" s="94"/>
      <c r="K183" s="93"/>
      <c r="L183" s="145"/>
      <c r="M183" s="94"/>
      <c r="N183" s="93"/>
      <c r="O183" s="145"/>
      <c r="P183" s="143"/>
      <c r="Q183" s="182"/>
    </row>
    <row r="184" spans="1:17" s="89" customFormat="1" ht="16.5" x14ac:dyDescent="0.3">
      <c r="A184" s="163">
        <v>175</v>
      </c>
      <c r="B184" s="125"/>
      <c r="C184" s="126"/>
      <c r="D184" s="90"/>
      <c r="E184" s="91"/>
      <c r="F184" s="92"/>
      <c r="G184" s="124"/>
      <c r="H184" s="152"/>
      <c r="I184" s="158"/>
      <c r="J184" s="94"/>
      <c r="K184" s="93"/>
      <c r="L184" s="145"/>
      <c r="M184" s="94"/>
      <c r="N184" s="93"/>
      <c r="O184" s="145"/>
      <c r="P184" s="143"/>
      <c r="Q184" s="182"/>
    </row>
    <row r="185" spans="1:17" s="89" customFormat="1" ht="16.5" x14ac:dyDescent="0.3">
      <c r="A185" s="163">
        <v>176</v>
      </c>
      <c r="B185" s="125"/>
      <c r="C185" s="126"/>
      <c r="D185" s="90"/>
      <c r="E185" s="91"/>
      <c r="F185" s="92"/>
      <c r="G185" s="124"/>
      <c r="H185" s="152"/>
      <c r="I185" s="158"/>
      <c r="J185" s="94"/>
      <c r="K185" s="93"/>
      <c r="L185" s="145"/>
      <c r="M185" s="94"/>
      <c r="N185" s="93"/>
      <c r="O185" s="145"/>
      <c r="P185" s="143"/>
      <c r="Q185" s="182"/>
    </row>
    <row r="186" spans="1:17" s="89" customFormat="1" ht="16.5" x14ac:dyDescent="0.3">
      <c r="A186" s="163">
        <v>177</v>
      </c>
      <c r="B186" s="125"/>
      <c r="C186" s="126"/>
      <c r="D186" s="90"/>
      <c r="E186" s="91"/>
      <c r="F186" s="92"/>
      <c r="G186" s="124"/>
      <c r="H186" s="152"/>
      <c r="I186" s="158"/>
      <c r="J186" s="94"/>
      <c r="K186" s="93"/>
      <c r="L186" s="145"/>
      <c r="M186" s="94"/>
      <c r="N186" s="93"/>
      <c r="O186" s="145"/>
      <c r="P186" s="143"/>
      <c r="Q186" s="182"/>
    </row>
    <row r="187" spans="1:17" s="89" customFormat="1" ht="16.5" x14ac:dyDescent="0.3">
      <c r="A187" s="163">
        <v>178</v>
      </c>
      <c r="B187" s="125"/>
      <c r="C187" s="126"/>
      <c r="D187" s="90"/>
      <c r="E187" s="91"/>
      <c r="F187" s="92"/>
      <c r="G187" s="124"/>
      <c r="H187" s="152"/>
      <c r="I187" s="158"/>
      <c r="J187" s="94"/>
      <c r="K187" s="93"/>
      <c r="L187" s="145"/>
      <c r="M187" s="94"/>
      <c r="N187" s="93"/>
      <c r="O187" s="145"/>
      <c r="P187" s="143"/>
      <c r="Q187" s="182"/>
    </row>
    <row r="188" spans="1:17" s="89" customFormat="1" ht="16.5" x14ac:dyDescent="0.3">
      <c r="A188" s="163">
        <v>179</v>
      </c>
      <c r="B188" s="125"/>
      <c r="C188" s="126"/>
      <c r="D188" s="90"/>
      <c r="E188" s="91"/>
      <c r="F188" s="92"/>
      <c r="G188" s="124"/>
      <c r="H188" s="152"/>
      <c r="I188" s="158"/>
      <c r="J188" s="94"/>
      <c r="K188" s="93"/>
      <c r="L188" s="145"/>
      <c r="M188" s="94"/>
      <c r="N188" s="93"/>
      <c r="O188" s="145"/>
      <c r="P188" s="143"/>
      <c r="Q188" s="182"/>
    </row>
    <row r="189" spans="1:17" s="89" customFormat="1" ht="16.5" x14ac:dyDescent="0.3">
      <c r="A189" s="163">
        <v>180</v>
      </c>
      <c r="B189" s="125"/>
      <c r="C189" s="126"/>
      <c r="D189" s="90"/>
      <c r="E189" s="91"/>
      <c r="F189" s="92"/>
      <c r="G189" s="124"/>
      <c r="H189" s="152"/>
      <c r="I189" s="158"/>
      <c r="J189" s="94"/>
      <c r="K189" s="93"/>
      <c r="L189" s="145"/>
      <c r="M189" s="94"/>
      <c r="N189" s="93"/>
      <c r="O189" s="145"/>
      <c r="P189" s="143"/>
      <c r="Q189" s="182"/>
    </row>
    <row r="190" spans="1:17" s="89" customFormat="1" ht="16.5" x14ac:dyDescent="0.3">
      <c r="A190" s="163">
        <v>181</v>
      </c>
      <c r="B190" s="125"/>
      <c r="C190" s="126"/>
      <c r="D190" s="90"/>
      <c r="E190" s="91"/>
      <c r="F190" s="92"/>
      <c r="G190" s="124"/>
      <c r="H190" s="152"/>
      <c r="I190" s="158"/>
      <c r="J190" s="94"/>
      <c r="K190" s="93"/>
      <c r="L190" s="145"/>
      <c r="M190" s="94"/>
      <c r="N190" s="93"/>
      <c r="O190" s="145"/>
      <c r="P190" s="143"/>
      <c r="Q190" s="182"/>
    </row>
    <row r="191" spans="1:17" s="89" customFormat="1" ht="16.5" x14ac:dyDescent="0.3">
      <c r="A191" s="163">
        <v>182</v>
      </c>
      <c r="B191" s="125"/>
      <c r="C191" s="126"/>
      <c r="D191" s="90"/>
      <c r="E191" s="91"/>
      <c r="F191" s="92"/>
      <c r="G191" s="124"/>
      <c r="H191" s="152"/>
      <c r="I191" s="158"/>
      <c r="J191" s="94"/>
      <c r="K191" s="93"/>
      <c r="L191" s="145"/>
      <c r="M191" s="94"/>
      <c r="N191" s="93"/>
      <c r="O191" s="145"/>
      <c r="P191" s="143"/>
      <c r="Q191" s="182"/>
    </row>
    <row r="192" spans="1:17" s="89" customFormat="1" ht="16.5" x14ac:dyDescent="0.3">
      <c r="A192" s="163">
        <v>183</v>
      </c>
      <c r="B192" s="125"/>
      <c r="C192" s="126"/>
      <c r="D192" s="90"/>
      <c r="E192" s="91"/>
      <c r="F192" s="92"/>
      <c r="G192" s="124"/>
      <c r="H192" s="152"/>
      <c r="I192" s="158"/>
      <c r="J192" s="94"/>
      <c r="K192" s="93"/>
      <c r="L192" s="145"/>
      <c r="M192" s="94"/>
      <c r="N192" s="93"/>
      <c r="O192" s="145"/>
      <c r="P192" s="143"/>
      <c r="Q192" s="182"/>
    </row>
    <row r="193" spans="1:17" s="89" customFormat="1" ht="16.5" x14ac:dyDescent="0.3">
      <c r="A193" s="163">
        <v>184</v>
      </c>
      <c r="B193" s="125"/>
      <c r="C193" s="126"/>
      <c r="D193" s="90"/>
      <c r="E193" s="91"/>
      <c r="F193" s="92"/>
      <c r="G193" s="124"/>
      <c r="H193" s="152"/>
      <c r="I193" s="158"/>
      <c r="J193" s="94"/>
      <c r="K193" s="93"/>
      <c r="L193" s="145"/>
      <c r="M193" s="94"/>
      <c r="N193" s="93"/>
      <c r="O193" s="145"/>
      <c r="P193" s="143"/>
      <c r="Q193" s="182"/>
    </row>
    <row r="194" spans="1:17" s="89" customFormat="1" ht="16.5" x14ac:dyDescent="0.3">
      <c r="A194" s="163">
        <v>185</v>
      </c>
      <c r="B194" s="125"/>
      <c r="C194" s="126"/>
      <c r="D194" s="90"/>
      <c r="E194" s="91"/>
      <c r="F194" s="92"/>
      <c r="G194" s="124"/>
      <c r="H194" s="152"/>
      <c r="I194" s="158"/>
      <c r="J194" s="94"/>
      <c r="K194" s="93"/>
      <c r="L194" s="145"/>
      <c r="M194" s="94"/>
      <c r="N194" s="93"/>
      <c r="O194" s="145"/>
      <c r="P194" s="143"/>
      <c r="Q194" s="182"/>
    </row>
    <row r="195" spans="1:17" s="89" customFormat="1" ht="16.5" x14ac:dyDescent="0.3">
      <c r="A195" s="163">
        <v>186</v>
      </c>
      <c r="B195" s="125"/>
      <c r="C195" s="126"/>
      <c r="D195" s="90"/>
      <c r="E195" s="91"/>
      <c r="F195" s="92"/>
      <c r="G195" s="124"/>
      <c r="H195" s="152"/>
      <c r="I195" s="158"/>
      <c r="J195" s="94"/>
      <c r="K195" s="93"/>
      <c r="L195" s="145"/>
      <c r="M195" s="94"/>
      <c r="N195" s="93"/>
      <c r="O195" s="145"/>
      <c r="P195" s="143"/>
      <c r="Q195" s="182"/>
    </row>
    <row r="196" spans="1:17" s="89" customFormat="1" ht="16.5" x14ac:dyDescent="0.3">
      <c r="A196" s="163">
        <v>187</v>
      </c>
      <c r="B196" s="125"/>
      <c r="C196" s="126"/>
      <c r="D196" s="90"/>
      <c r="E196" s="91"/>
      <c r="F196" s="92"/>
      <c r="G196" s="124"/>
      <c r="H196" s="152"/>
      <c r="I196" s="158"/>
      <c r="J196" s="94"/>
      <c r="K196" s="93"/>
      <c r="L196" s="145"/>
      <c r="M196" s="94"/>
      <c r="N196" s="93"/>
      <c r="O196" s="145"/>
      <c r="P196" s="143"/>
      <c r="Q196" s="182"/>
    </row>
    <row r="197" spans="1:17" s="89" customFormat="1" ht="16.5" x14ac:dyDescent="0.3">
      <c r="A197" s="163">
        <v>188</v>
      </c>
      <c r="B197" s="125"/>
      <c r="C197" s="126"/>
      <c r="D197" s="90"/>
      <c r="E197" s="91"/>
      <c r="F197" s="92"/>
      <c r="G197" s="124"/>
      <c r="H197" s="152"/>
      <c r="I197" s="158"/>
      <c r="J197" s="94"/>
      <c r="K197" s="93"/>
      <c r="L197" s="145"/>
      <c r="M197" s="94"/>
      <c r="N197" s="93"/>
      <c r="O197" s="145"/>
      <c r="P197" s="143"/>
      <c r="Q197" s="182"/>
    </row>
    <row r="198" spans="1:17" s="89" customFormat="1" ht="16.5" x14ac:dyDescent="0.3">
      <c r="A198" s="163">
        <v>189</v>
      </c>
      <c r="B198" s="125"/>
      <c r="C198" s="126"/>
      <c r="D198" s="90"/>
      <c r="E198" s="91"/>
      <c r="F198" s="92"/>
      <c r="G198" s="124"/>
      <c r="H198" s="152"/>
      <c r="I198" s="158"/>
      <c r="J198" s="94"/>
      <c r="K198" s="93"/>
      <c r="L198" s="145"/>
      <c r="M198" s="94"/>
      <c r="N198" s="93"/>
      <c r="O198" s="145"/>
      <c r="P198" s="143"/>
      <c r="Q198" s="182"/>
    </row>
    <row r="199" spans="1:17" s="89" customFormat="1" ht="16.5" x14ac:dyDescent="0.3">
      <c r="A199" s="163">
        <v>190</v>
      </c>
      <c r="B199" s="125"/>
      <c r="C199" s="126"/>
      <c r="D199" s="90"/>
      <c r="E199" s="91"/>
      <c r="F199" s="92"/>
      <c r="G199" s="124"/>
      <c r="H199" s="152"/>
      <c r="I199" s="158"/>
      <c r="J199" s="94"/>
      <c r="K199" s="93"/>
      <c r="L199" s="145"/>
      <c r="M199" s="94"/>
      <c r="N199" s="93"/>
      <c r="O199" s="145"/>
      <c r="P199" s="143"/>
      <c r="Q199" s="182"/>
    </row>
    <row r="200" spans="1:17" s="89" customFormat="1" ht="16.5" x14ac:dyDescent="0.3">
      <c r="A200" s="163">
        <v>191</v>
      </c>
      <c r="B200" s="125"/>
      <c r="C200" s="126"/>
      <c r="D200" s="90"/>
      <c r="E200" s="91"/>
      <c r="F200" s="92"/>
      <c r="G200" s="124"/>
      <c r="H200" s="152"/>
      <c r="I200" s="158"/>
      <c r="J200" s="94"/>
      <c r="K200" s="93"/>
      <c r="L200" s="145"/>
      <c r="M200" s="94"/>
      <c r="N200" s="93"/>
      <c r="O200" s="145"/>
      <c r="P200" s="143"/>
      <c r="Q200" s="182"/>
    </row>
    <row r="201" spans="1:17" s="89" customFormat="1" ht="16.5" x14ac:dyDescent="0.3">
      <c r="A201" s="163">
        <v>192</v>
      </c>
      <c r="B201" s="125"/>
      <c r="C201" s="126"/>
      <c r="D201" s="90"/>
      <c r="E201" s="91"/>
      <c r="F201" s="92"/>
      <c r="G201" s="124"/>
      <c r="H201" s="152"/>
      <c r="I201" s="158"/>
      <c r="J201" s="94"/>
      <c r="K201" s="93"/>
      <c r="L201" s="145"/>
      <c r="M201" s="94"/>
      <c r="N201" s="93"/>
      <c r="O201" s="145"/>
      <c r="P201" s="143"/>
      <c r="Q201" s="182"/>
    </row>
    <row r="202" spans="1:17" s="89" customFormat="1" ht="16.5" x14ac:dyDescent="0.3">
      <c r="A202" s="163">
        <v>193</v>
      </c>
      <c r="B202" s="125"/>
      <c r="C202" s="126"/>
      <c r="D202" s="90"/>
      <c r="E202" s="91"/>
      <c r="F202" s="92"/>
      <c r="G202" s="124"/>
      <c r="H202" s="152"/>
      <c r="I202" s="158"/>
      <c r="J202" s="94"/>
      <c r="K202" s="93"/>
      <c r="L202" s="145"/>
      <c r="M202" s="94"/>
      <c r="N202" s="93"/>
      <c r="O202" s="145"/>
      <c r="P202" s="143"/>
      <c r="Q202" s="182"/>
    </row>
    <row r="203" spans="1:17" s="89" customFormat="1" ht="16.5" x14ac:dyDescent="0.3">
      <c r="A203" s="163">
        <v>194</v>
      </c>
      <c r="B203" s="125"/>
      <c r="C203" s="126"/>
      <c r="D203" s="90"/>
      <c r="E203" s="91"/>
      <c r="F203" s="92"/>
      <c r="G203" s="124"/>
      <c r="H203" s="152"/>
      <c r="I203" s="158"/>
      <c r="J203" s="94"/>
      <c r="K203" s="93"/>
      <c r="L203" s="145"/>
      <c r="M203" s="94"/>
      <c r="N203" s="93"/>
      <c r="O203" s="145"/>
      <c r="P203" s="143"/>
      <c r="Q203" s="182"/>
    </row>
    <row r="204" spans="1:17" s="89" customFormat="1" ht="16.5" x14ac:dyDescent="0.3">
      <c r="A204" s="163">
        <v>195</v>
      </c>
      <c r="B204" s="125"/>
      <c r="C204" s="126"/>
      <c r="D204" s="90"/>
      <c r="E204" s="91"/>
      <c r="F204" s="92"/>
      <c r="G204" s="124"/>
      <c r="H204" s="152"/>
      <c r="I204" s="158"/>
      <c r="J204" s="94"/>
      <c r="K204" s="93"/>
      <c r="L204" s="145"/>
      <c r="M204" s="94"/>
      <c r="N204" s="93"/>
      <c r="O204" s="145"/>
      <c r="P204" s="143"/>
      <c r="Q204" s="182"/>
    </row>
    <row r="205" spans="1:17" s="89" customFormat="1" ht="16.5" x14ac:dyDescent="0.3">
      <c r="A205" s="163">
        <v>196</v>
      </c>
      <c r="B205" s="125"/>
      <c r="C205" s="126"/>
      <c r="D205" s="90"/>
      <c r="E205" s="91"/>
      <c r="F205" s="92"/>
      <c r="G205" s="124"/>
      <c r="H205" s="152"/>
      <c r="I205" s="158"/>
      <c r="J205" s="94"/>
      <c r="K205" s="93"/>
      <c r="L205" s="145"/>
      <c r="M205" s="94"/>
      <c r="N205" s="93"/>
      <c r="O205" s="145"/>
      <c r="P205" s="143"/>
      <c r="Q205" s="182"/>
    </row>
    <row r="206" spans="1:17" s="89" customFormat="1" ht="16.5" x14ac:dyDescent="0.3">
      <c r="A206" s="163">
        <v>197</v>
      </c>
      <c r="B206" s="125"/>
      <c r="C206" s="126"/>
      <c r="D206" s="90"/>
      <c r="E206" s="91"/>
      <c r="F206" s="92"/>
      <c r="G206" s="124"/>
      <c r="H206" s="152"/>
      <c r="I206" s="158"/>
      <c r="J206" s="94"/>
      <c r="K206" s="93"/>
      <c r="L206" s="145"/>
      <c r="M206" s="94"/>
      <c r="N206" s="93"/>
      <c r="O206" s="145"/>
      <c r="P206" s="143"/>
      <c r="Q206" s="182"/>
    </row>
    <row r="207" spans="1:17" s="89" customFormat="1" ht="16.5" x14ac:dyDescent="0.3">
      <c r="A207" s="163">
        <v>198</v>
      </c>
      <c r="B207" s="125"/>
      <c r="C207" s="126"/>
      <c r="D207" s="90"/>
      <c r="E207" s="91"/>
      <c r="F207" s="92"/>
      <c r="G207" s="124"/>
      <c r="H207" s="152"/>
      <c r="I207" s="158"/>
      <c r="J207" s="94"/>
      <c r="K207" s="93"/>
      <c r="L207" s="145"/>
      <c r="M207" s="94"/>
      <c r="N207" s="93"/>
      <c r="O207" s="145"/>
      <c r="P207" s="143"/>
      <c r="Q207" s="182"/>
    </row>
    <row r="208" spans="1:17" s="89" customFormat="1" ht="16.5" x14ac:dyDescent="0.3">
      <c r="A208" s="163">
        <v>199</v>
      </c>
      <c r="B208" s="125"/>
      <c r="C208" s="126"/>
      <c r="D208" s="90"/>
      <c r="E208" s="91"/>
      <c r="F208" s="92"/>
      <c r="G208" s="124"/>
      <c r="H208" s="152"/>
      <c r="I208" s="158"/>
      <c r="J208" s="94"/>
      <c r="K208" s="93"/>
      <c r="L208" s="145"/>
      <c r="M208" s="94"/>
      <c r="N208" s="93"/>
      <c r="O208" s="145"/>
      <c r="P208" s="143"/>
      <c r="Q208" s="182"/>
    </row>
    <row r="209" spans="1:17" s="89" customFormat="1" ht="16.5" x14ac:dyDescent="0.3">
      <c r="A209" s="163">
        <v>200</v>
      </c>
      <c r="B209" s="125"/>
      <c r="C209" s="126"/>
      <c r="D209" s="90"/>
      <c r="E209" s="91"/>
      <c r="F209" s="92"/>
      <c r="G209" s="124"/>
      <c r="H209" s="152"/>
      <c r="I209" s="158"/>
      <c r="J209" s="94"/>
      <c r="K209" s="93"/>
      <c r="L209" s="145"/>
      <c r="M209" s="94"/>
      <c r="N209" s="93"/>
      <c r="O209" s="145"/>
      <c r="P209" s="143"/>
      <c r="Q209" s="182"/>
    </row>
    <row r="210" spans="1:17" s="89" customFormat="1" ht="16.5" x14ac:dyDescent="0.3">
      <c r="A210" s="163">
        <v>201</v>
      </c>
      <c r="B210" s="125"/>
      <c r="C210" s="126"/>
      <c r="D210" s="90"/>
      <c r="E210" s="91"/>
      <c r="F210" s="92"/>
      <c r="G210" s="124"/>
      <c r="H210" s="152"/>
      <c r="I210" s="158"/>
      <c r="J210" s="94"/>
      <c r="K210" s="93"/>
      <c r="L210" s="145"/>
      <c r="M210" s="94"/>
      <c r="N210" s="93"/>
      <c r="O210" s="145"/>
      <c r="P210" s="143"/>
      <c r="Q210" s="182"/>
    </row>
    <row r="211" spans="1:17" s="89" customFormat="1" ht="16.5" x14ac:dyDescent="0.3">
      <c r="A211" s="163">
        <v>202</v>
      </c>
      <c r="B211" s="125"/>
      <c r="C211" s="126"/>
      <c r="D211" s="90"/>
      <c r="E211" s="91"/>
      <c r="F211" s="92"/>
      <c r="G211" s="124"/>
      <c r="H211" s="152"/>
      <c r="I211" s="158"/>
      <c r="J211" s="94"/>
      <c r="K211" s="93"/>
      <c r="L211" s="145"/>
      <c r="M211" s="94"/>
      <c r="N211" s="93"/>
      <c r="O211" s="145"/>
      <c r="P211" s="143"/>
      <c r="Q211" s="182"/>
    </row>
    <row r="212" spans="1:17" s="89" customFormat="1" ht="16.5" x14ac:dyDescent="0.3">
      <c r="A212" s="163">
        <v>203</v>
      </c>
      <c r="B212" s="125"/>
      <c r="C212" s="126"/>
      <c r="D212" s="90"/>
      <c r="E212" s="91"/>
      <c r="F212" s="92"/>
      <c r="G212" s="124"/>
      <c r="H212" s="152"/>
      <c r="I212" s="158"/>
      <c r="J212" s="94"/>
      <c r="K212" s="93"/>
      <c r="L212" s="145"/>
      <c r="M212" s="94"/>
      <c r="N212" s="93"/>
      <c r="O212" s="145"/>
      <c r="P212" s="143"/>
      <c r="Q212" s="182"/>
    </row>
    <row r="213" spans="1:17" s="89" customFormat="1" ht="16.5" x14ac:dyDescent="0.3">
      <c r="A213" s="163">
        <v>204</v>
      </c>
      <c r="B213" s="125"/>
      <c r="C213" s="126"/>
      <c r="D213" s="90"/>
      <c r="E213" s="91"/>
      <c r="F213" s="92"/>
      <c r="G213" s="124"/>
      <c r="H213" s="152"/>
      <c r="I213" s="158"/>
      <c r="J213" s="94"/>
      <c r="K213" s="93"/>
      <c r="L213" s="145"/>
      <c r="M213" s="94"/>
      <c r="N213" s="93"/>
      <c r="O213" s="145"/>
      <c r="P213" s="143"/>
      <c r="Q213" s="182"/>
    </row>
    <row r="214" spans="1:17" s="89" customFormat="1" ht="16.5" x14ac:dyDescent="0.3">
      <c r="A214" s="163">
        <v>205</v>
      </c>
      <c r="B214" s="125"/>
      <c r="C214" s="126"/>
      <c r="D214" s="90"/>
      <c r="E214" s="91"/>
      <c r="F214" s="92"/>
      <c r="G214" s="124"/>
      <c r="H214" s="152"/>
      <c r="I214" s="158"/>
      <c r="J214" s="94"/>
      <c r="K214" s="93"/>
      <c r="L214" s="145"/>
      <c r="M214" s="94"/>
      <c r="N214" s="93"/>
      <c r="O214" s="145"/>
      <c r="P214" s="143"/>
      <c r="Q214" s="182"/>
    </row>
    <row r="215" spans="1:17" s="89" customFormat="1" ht="16.5" x14ac:dyDescent="0.3">
      <c r="A215" s="163">
        <v>206</v>
      </c>
      <c r="B215" s="125"/>
      <c r="C215" s="126"/>
      <c r="D215" s="90"/>
      <c r="E215" s="91"/>
      <c r="F215" s="92"/>
      <c r="G215" s="124"/>
      <c r="H215" s="152"/>
      <c r="I215" s="158"/>
      <c r="J215" s="94"/>
      <c r="K215" s="93"/>
      <c r="L215" s="145"/>
      <c r="M215" s="94"/>
      <c r="N215" s="93"/>
      <c r="O215" s="145"/>
      <c r="P215" s="143"/>
      <c r="Q215" s="182"/>
    </row>
    <row r="216" spans="1:17" s="89" customFormat="1" ht="16.5" x14ac:dyDescent="0.3">
      <c r="A216" s="163">
        <v>207</v>
      </c>
      <c r="B216" s="125"/>
      <c r="C216" s="126"/>
      <c r="D216" s="90"/>
      <c r="E216" s="91"/>
      <c r="F216" s="92"/>
      <c r="G216" s="124"/>
      <c r="H216" s="152"/>
      <c r="I216" s="158"/>
      <c r="J216" s="94"/>
      <c r="K216" s="93"/>
      <c r="L216" s="145"/>
      <c r="M216" s="94"/>
      <c r="N216" s="93"/>
      <c r="O216" s="145"/>
      <c r="P216" s="143"/>
      <c r="Q216" s="182"/>
    </row>
    <row r="217" spans="1:17" s="89" customFormat="1" ht="16.5" x14ac:dyDescent="0.3">
      <c r="A217" s="163">
        <v>208</v>
      </c>
      <c r="B217" s="125"/>
      <c r="C217" s="126"/>
      <c r="D217" s="90"/>
      <c r="E217" s="91"/>
      <c r="F217" s="92"/>
      <c r="G217" s="124"/>
      <c r="H217" s="152"/>
      <c r="I217" s="158"/>
      <c r="J217" s="94"/>
      <c r="K217" s="93"/>
      <c r="L217" s="145"/>
      <c r="M217" s="94"/>
      <c r="N217" s="93"/>
      <c r="O217" s="145"/>
      <c r="P217" s="143"/>
      <c r="Q217" s="182"/>
    </row>
    <row r="218" spans="1:17" s="89" customFormat="1" ht="16.5" x14ac:dyDescent="0.3">
      <c r="A218" s="163">
        <v>209</v>
      </c>
      <c r="B218" s="125"/>
      <c r="C218" s="126"/>
      <c r="D218" s="90"/>
      <c r="E218" s="91"/>
      <c r="F218" s="92"/>
      <c r="G218" s="124"/>
      <c r="H218" s="152"/>
      <c r="I218" s="158"/>
      <c r="J218" s="94"/>
      <c r="K218" s="93"/>
      <c r="L218" s="145"/>
      <c r="M218" s="94"/>
      <c r="N218" s="93"/>
      <c r="O218" s="145"/>
      <c r="P218" s="143"/>
      <c r="Q218" s="182"/>
    </row>
    <row r="219" spans="1:17" s="89" customFormat="1" ht="16.5" x14ac:dyDescent="0.3">
      <c r="A219" s="163">
        <v>210</v>
      </c>
      <c r="B219" s="125"/>
      <c r="C219" s="126"/>
      <c r="D219" s="90"/>
      <c r="E219" s="91"/>
      <c r="F219" s="92"/>
      <c r="G219" s="124"/>
      <c r="H219" s="152"/>
      <c r="I219" s="158"/>
      <c r="J219" s="94"/>
      <c r="K219" s="93"/>
      <c r="L219" s="145"/>
      <c r="M219" s="94"/>
      <c r="N219" s="93"/>
      <c r="O219" s="145"/>
      <c r="P219" s="143"/>
      <c r="Q219" s="182"/>
    </row>
    <row r="220" spans="1:17" s="89" customFormat="1" ht="16.5" x14ac:dyDescent="0.3">
      <c r="A220" s="163">
        <v>211</v>
      </c>
      <c r="B220" s="125"/>
      <c r="C220" s="126"/>
      <c r="D220" s="90"/>
      <c r="E220" s="91"/>
      <c r="F220" s="92"/>
      <c r="G220" s="124"/>
      <c r="H220" s="152"/>
      <c r="I220" s="158"/>
      <c r="J220" s="94"/>
      <c r="K220" s="93"/>
      <c r="L220" s="145"/>
      <c r="M220" s="94"/>
      <c r="N220" s="93"/>
      <c r="O220" s="145"/>
      <c r="P220" s="143"/>
      <c r="Q220" s="182"/>
    </row>
    <row r="221" spans="1:17" s="89" customFormat="1" ht="16.5" x14ac:dyDescent="0.3">
      <c r="A221" s="163">
        <v>212</v>
      </c>
      <c r="B221" s="125"/>
      <c r="C221" s="126"/>
      <c r="D221" s="90"/>
      <c r="E221" s="91"/>
      <c r="F221" s="92"/>
      <c r="G221" s="124"/>
      <c r="H221" s="152"/>
      <c r="I221" s="158"/>
      <c r="J221" s="94"/>
      <c r="K221" s="93"/>
      <c r="L221" s="145"/>
      <c r="M221" s="94"/>
      <c r="N221" s="93"/>
      <c r="O221" s="145"/>
      <c r="P221" s="143"/>
      <c r="Q221" s="182"/>
    </row>
    <row r="222" spans="1:17" s="89" customFormat="1" ht="16.5" x14ac:dyDescent="0.3">
      <c r="A222" s="163">
        <v>213</v>
      </c>
      <c r="B222" s="125"/>
      <c r="C222" s="126"/>
      <c r="D222" s="90"/>
      <c r="E222" s="91"/>
      <c r="F222" s="92"/>
      <c r="G222" s="124"/>
      <c r="H222" s="152"/>
      <c r="I222" s="158"/>
      <c r="J222" s="94"/>
      <c r="K222" s="93"/>
      <c r="L222" s="145"/>
      <c r="M222" s="94"/>
      <c r="N222" s="93"/>
      <c r="O222" s="145"/>
      <c r="P222" s="143"/>
      <c r="Q222" s="182"/>
    </row>
    <row r="223" spans="1:17" s="89" customFormat="1" ht="16.5" x14ac:dyDescent="0.3">
      <c r="A223" s="163">
        <v>214</v>
      </c>
      <c r="B223" s="125"/>
      <c r="C223" s="126"/>
      <c r="D223" s="90"/>
      <c r="E223" s="91"/>
      <c r="F223" s="92"/>
      <c r="G223" s="124"/>
      <c r="H223" s="152"/>
      <c r="I223" s="158"/>
      <c r="J223" s="94"/>
      <c r="K223" s="93"/>
      <c r="L223" s="145"/>
      <c r="M223" s="94"/>
      <c r="N223" s="93"/>
      <c r="O223" s="145"/>
      <c r="P223" s="143"/>
      <c r="Q223" s="182"/>
    </row>
    <row r="224" spans="1:17" s="89" customFormat="1" ht="16.5" x14ac:dyDescent="0.3">
      <c r="A224" s="163">
        <v>215</v>
      </c>
      <c r="B224" s="125"/>
      <c r="C224" s="126"/>
      <c r="D224" s="90"/>
      <c r="E224" s="91"/>
      <c r="F224" s="92"/>
      <c r="G224" s="124"/>
      <c r="H224" s="152"/>
      <c r="I224" s="158"/>
      <c r="J224" s="94"/>
      <c r="K224" s="93"/>
      <c r="L224" s="145"/>
      <c r="M224" s="94"/>
      <c r="N224" s="93"/>
      <c r="O224" s="145"/>
      <c r="P224" s="143"/>
      <c r="Q224" s="182"/>
    </row>
    <row r="225" spans="1:17" s="89" customFormat="1" ht="16.5" x14ac:dyDescent="0.3">
      <c r="A225" s="163">
        <v>216</v>
      </c>
      <c r="B225" s="125"/>
      <c r="C225" s="126"/>
      <c r="D225" s="90"/>
      <c r="E225" s="91"/>
      <c r="F225" s="92"/>
      <c r="G225" s="124"/>
      <c r="H225" s="152"/>
      <c r="I225" s="158"/>
      <c r="J225" s="94"/>
      <c r="K225" s="93"/>
      <c r="L225" s="145"/>
      <c r="M225" s="94"/>
      <c r="N225" s="93"/>
      <c r="O225" s="145"/>
      <c r="P225" s="143"/>
      <c r="Q225" s="182"/>
    </row>
    <row r="226" spans="1:17" s="89" customFormat="1" ht="16.5" x14ac:dyDescent="0.3">
      <c r="A226" s="163">
        <v>217</v>
      </c>
      <c r="B226" s="125"/>
      <c r="C226" s="126"/>
      <c r="D226" s="90"/>
      <c r="E226" s="91"/>
      <c r="F226" s="92"/>
      <c r="G226" s="124"/>
      <c r="H226" s="152"/>
      <c r="I226" s="158"/>
      <c r="J226" s="94"/>
      <c r="K226" s="93"/>
      <c r="L226" s="145"/>
      <c r="M226" s="94"/>
      <c r="N226" s="93"/>
      <c r="O226" s="145"/>
      <c r="P226" s="143"/>
      <c r="Q226" s="182"/>
    </row>
    <row r="227" spans="1:17" s="89" customFormat="1" ht="16.5" x14ac:dyDescent="0.3">
      <c r="A227" s="163">
        <v>218</v>
      </c>
      <c r="B227" s="125"/>
      <c r="C227" s="126"/>
      <c r="D227" s="90"/>
      <c r="E227" s="91"/>
      <c r="F227" s="92"/>
      <c r="G227" s="124"/>
      <c r="H227" s="152"/>
      <c r="I227" s="158"/>
      <c r="J227" s="94"/>
      <c r="K227" s="93"/>
      <c r="L227" s="145"/>
      <c r="M227" s="94"/>
      <c r="N227" s="93"/>
      <c r="O227" s="145"/>
      <c r="P227" s="143"/>
      <c r="Q227" s="182"/>
    </row>
    <row r="228" spans="1:17" s="89" customFormat="1" ht="16.5" x14ac:dyDescent="0.3">
      <c r="A228" s="163">
        <v>219</v>
      </c>
      <c r="B228" s="125"/>
      <c r="C228" s="126"/>
      <c r="D228" s="90"/>
      <c r="E228" s="91"/>
      <c r="F228" s="92"/>
      <c r="G228" s="124"/>
      <c r="H228" s="152"/>
      <c r="I228" s="158"/>
      <c r="J228" s="94"/>
      <c r="K228" s="93"/>
      <c r="L228" s="145"/>
      <c r="M228" s="94"/>
      <c r="N228" s="93"/>
      <c r="O228" s="145"/>
      <c r="P228" s="143"/>
      <c r="Q228" s="182"/>
    </row>
    <row r="229" spans="1:17" s="89" customFormat="1" ht="16.5" x14ac:dyDescent="0.3">
      <c r="A229" s="163">
        <v>220</v>
      </c>
      <c r="B229" s="125"/>
      <c r="C229" s="126"/>
      <c r="D229" s="90"/>
      <c r="E229" s="91"/>
      <c r="F229" s="92"/>
      <c r="G229" s="124"/>
      <c r="H229" s="152"/>
      <c r="I229" s="158"/>
      <c r="J229" s="94"/>
      <c r="K229" s="93"/>
      <c r="L229" s="145"/>
      <c r="M229" s="94"/>
      <c r="N229" s="93"/>
      <c r="O229" s="145"/>
      <c r="P229" s="143"/>
      <c r="Q229" s="182"/>
    </row>
    <row r="230" spans="1:17" s="89" customFormat="1" ht="16.5" x14ac:dyDescent="0.3">
      <c r="A230" s="163">
        <v>221</v>
      </c>
      <c r="B230" s="125"/>
      <c r="C230" s="126"/>
      <c r="D230" s="90"/>
      <c r="E230" s="91"/>
      <c r="F230" s="92"/>
      <c r="G230" s="124"/>
      <c r="H230" s="152"/>
      <c r="I230" s="158"/>
      <c r="J230" s="94"/>
      <c r="K230" s="93"/>
      <c r="L230" s="145"/>
      <c r="M230" s="94"/>
      <c r="N230" s="93"/>
      <c r="O230" s="145"/>
      <c r="P230" s="143"/>
      <c r="Q230" s="182"/>
    </row>
    <row r="231" spans="1:17" s="89" customFormat="1" ht="16.5" x14ac:dyDescent="0.3">
      <c r="A231" s="163">
        <v>222</v>
      </c>
      <c r="B231" s="125"/>
      <c r="C231" s="126"/>
      <c r="D231" s="90"/>
      <c r="E231" s="91"/>
      <c r="F231" s="92"/>
      <c r="G231" s="124"/>
      <c r="H231" s="152"/>
      <c r="I231" s="158"/>
      <c r="J231" s="94"/>
      <c r="K231" s="93"/>
      <c r="L231" s="145"/>
      <c r="M231" s="94"/>
      <c r="N231" s="93"/>
      <c r="O231" s="145"/>
      <c r="P231" s="143"/>
      <c r="Q231" s="182"/>
    </row>
    <row r="232" spans="1:17" s="89" customFormat="1" ht="16.5" x14ac:dyDescent="0.3">
      <c r="A232" s="163">
        <v>223</v>
      </c>
      <c r="B232" s="125"/>
      <c r="C232" s="126"/>
      <c r="D232" s="90"/>
      <c r="E232" s="91"/>
      <c r="F232" s="92"/>
      <c r="G232" s="124"/>
      <c r="H232" s="152"/>
      <c r="I232" s="158"/>
      <c r="J232" s="94"/>
      <c r="K232" s="93"/>
      <c r="L232" s="145"/>
      <c r="M232" s="94"/>
      <c r="N232" s="93"/>
      <c r="O232" s="145"/>
      <c r="P232" s="143"/>
      <c r="Q232" s="182"/>
    </row>
    <row r="233" spans="1:17" s="89" customFormat="1" ht="16.5" x14ac:dyDescent="0.3">
      <c r="A233" s="163">
        <v>224</v>
      </c>
      <c r="B233" s="125"/>
      <c r="C233" s="126"/>
      <c r="D233" s="90"/>
      <c r="E233" s="91"/>
      <c r="F233" s="92"/>
      <c r="G233" s="124"/>
      <c r="H233" s="152"/>
      <c r="I233" s="158"/>
      <c r="J233" s="94"/>
      <c r="K233" s="93"/>
      <c r="L233" s="145"/>
      <c r="M233" s="94"/>
      <c r="N233" s="93"/>
      <c r="O233" s="145"/>
      <c r="P233" s="143"/>
      <c r="Q233" s="182"/>
    </row>
    <row r="234" spans="1:17" s="89" customFormat="1" ht="16.5" x14ac:dyDescent="0.3">
      <c r="A234" s="163">
        <v>225</v>
      </c>
      <c r="B234" s="125"/>
      <c r="C234" s="126"/>
      <c r="D234" s="90"/>
      <c r="E234" s="91"/>
      <c r="F234" s="92"/>
      <c r="G234" s="124"/>
      <c r="H234" s="152"/>
      <c r="I234" s="158"/>
      <c r="J234" s="94"/>
      <c r="K234" s="93"/>
      <c r="L234" s="145"/>
      <c r="M234" s="94"/>
      <c r="N234" s="93"/>
      <c r="O234" s="145"/>
      <c r="P234" s="143"/>
      <c r="Q234" s="182"/>
    </row>
    <row r="235" spans="1:17" s="89" customFormat="1" ht="16.5" x14ac:dyDescent="0.3">
      <c r="A235" s="163">
        <v>226</v>
      </c>
      <c r="B235" s="125"/>
      <c r="C235" s="126"/>
      <c r="D235" s="90"/>
      <c r="E235" s="91"/>
      <c r="F235" s="92"/>
      <c r="G235" s="124"/>
      <c r="H235" s="152"/>
      <c r="I235" s="158"/>
      <c r="J235" s="94"/>
      <c r="K235" s="93"/>
      <c r="L235" s="145"/>
      <c r="M235" s="94"/>
      <c r="N235" s="93"/>
      <c r="O235" s="145"/>
      <c r="P235" s="143"/>
      <c r="Q235" s="182"/>
    </row>
    <row r="236" spans="1:17" s="89" customFormat="1" ht="16.5" x14ac:dyDescent="0.3">
      <c r="A236" s="163">
        <v>227</v>
      </c>
      <c r="B236" s="125"/>
      <c r="C236" s="126"/>
      <c r="D236" s="90"/>
      <c r="E236" s="91"/>
      <c r="F236" s="92"/>
      <c r="G236" s="124"/>
      <c r="H236" s="152"/>
      <c r="I236" s="158"/>
      <c r="J236" s="94"/>
      <c r="K236" s="93"/>
      <c r="L236" s="145"/>
      <c r="M236" s="94"/>
      <c r="N236" s="93"/>
      <c r="O236" s="145"/>
      <c r="P236" s="143"/>
      <c r="Q236" s="182"/>
    </row>
    <row r="237" spans="1:17" s="89" customFormat="1" ht="16.5" x14ac:dyDescent="0.3">
      <c r="A237" s="163">
        <v>228</v>
      </c>
      <c r="B237" s="125"/>
      <c r="C237" s="126"/>
      <c r="D237" s="90"/>
      <c r="E237" s="91"/>
      <c r="F237" s="92"/>
      <c r="G237" s="124"/>
      <c r="H237" s="152"/>
      <c r="I237" s="158"/>
      <c r="J237" s="94"/>
      <c r="K237" s="93"/>
      <c r="L237" s="145"/>
      <c r="M237" s="94"/>
      <c r="N237" s="93"/>
      <c r="O237" s="145"/>
      <c r="P237" s="143"/>
      <c r="Q237" s="182"/>
    </row>
    <row r="238" spans="1:17" s="89" customFormat="1" ht="16.5" x14ac:dyDescent="0.3">
      <c r="A238" s="163">
        <v>229</v>
      </c>
      <c r="B238" s="125"/>
      <c r="C238" s="126"/>
      <c r="D238" s="90"/>
      <c r="E238" s="91"/>
      <c r="F238" s="92"/>
      <c r="G238" s="124"/>
      <c r="H238" s="152"/>
      <c r="I238" s="158"/>
      <c r="J238" s="94"/>
      <c r="K238" s="93"/>
      <c r="L238" s="145"/>
      <c r="M238" s="94"/>
      <c r="N238" s="93"/>
      <c r="O238" s="145"/>
      <c r="P238" s="143"/>
      <c r="Q238" s="182"/>
    </row>
    <row r="239" spans="1:17" s="89" customFormat="1" ht="16.5" x14ac:dyDescent="0.3">
      <c r="A239" s="163">
        <v>230</v>
      </c>
      <c r="B239" s="125"/>
      <c r="C239" s="126"/>
      <c r="D239" s="90"/>
      <c r="E239" s="91"/>
      <c r="F239" s="92"/>
      <c r="G239" s="124"/>
      <c r="H239" s="152"/>
      <c r="I239" s="158"/>
      <c r="J239" s="94"/>
      <c r="K239" s="93"/>
      <c r="L239" s="145"/>
      <c r="M239" s="94"/>
      <c r="N239" s="93"/>
      <c r="O239" s="145"/>
      <c r="P239" s="143"/>
      <c r="Q239" s="182"/>
    </row>
    <row r="240" spans="1:17" s="89" customFormat="1" ht="16.5" x14ac:dyDescent="0.3">
      <c r="A240" s="163">
        <v>231</v>
      </c>
      <c r="B240" s="125"/>
      <c r="C240" s="126"/>
      <c r="D240" s="90"/>
      <c r="E240" s="91"/>
      <c r="F240" s="92"/>
      <c r="G240" s="124"/>
      <c r="H240" s="152"/>
      <c r="I240" s="158"/>
      <c r="J240" s="94"/>
      <c r="K240" s="93"/>
      <c r="L240" s="145"/>
      <c r="M240" s="94"/>
      <c r="N240" s="93"/>
      <c r="O240" s="145"/>
      <c r="P240" s="143"/>
      <c r="Q240" s="182"/>
    </row>
    <row r="241" spans="1:17" s="89" customFormat="1" ht="16.5" x14ac:dyDescent="0.3">
      <c r="A241" s="163">
        <v>232</v>
      </c>
      <c r="B241" s="125"/>
      <c r="C241" s="126"/>
      <c r="D241" s="90"/>
      <c r="E241" s="91"/>
      <c r="F241" s="92"/>
      <c r="G241" s="124"/>
      <c r="H241" s="152"/>
      <c r="I241" s="158"/>
      <c r="J241" s="94"/>
      <c r="K241" s="93"/>
      <c r="L241" s="145"/>
      <c r="M241" s="94"/>
      <c r="N241" s="93"/>
      <c r="O241" s="145"/>
      <c r="P241" s="143"/>
      <c r="Q241" s="182"/>
    </row>
    <row r="242" spans="1:17" s="89" customFormat="1" ht="16.5" x14ac:dyDescent="0.3">
      <c r="A242" s="163">
        <v>233</v>
      </c>
      <c r="B242" s="125"/>
      <c r="C242" s="126"/>
      <c r="D242" s="90"/>
      <c r="E242" s="91"/>
      <c r="F242" s="92"/>
      <c r="G242" s="124"/>
      <c r="H242" s="152"/>
      <c r="I242" s="158"/>
      <c r="J242" s="94"/>
      <c r="K242" s="93"/>
      <c r="L242" s="145"/>
      <c r="M242" s="94"/>
      <c r="N242" s="93"/>
      <c r="O242" s="145"/>
      <c r="P242" s="143"/>
      <c r="Q242" s="182"/>
    </row>
    <row r="243" spans="1:17" s="89" customFormat="1" ht="16.5" x14ac:dyDescent="0.3">
      <c r="A243" s="163">
        <v>234</v>
      </c>
      <c r="B243" s="125"/>
      <c r="C243" s="126"/>
      <c r="D243" s="90"/>
      <c r="E243" s="91"/>
      <c r="F243" s="92"/>
      <c r="G243" s="124"/>
      <c r="H243" s="152"/>
      <c r="I243" s="158"/>
      <c r="J243" s="94"/>
      <c r="K243" s="93"/>
      <c r="L243" s="145"/>
      <c r="M243" s="94"/>
      <c r="N243" s="93"/>
      <c r="O243" s="145"/>
      <c r="P243" s="143"/>
      <c r="Q243" s="182"/>
    </row>
    <row r="244" spans="1:17" s="89" customFormat="1" ht="16.5" x14ac:dyDescent="0.3">
      <c r="A244" s="163">
        <v>235</v>
      </c>
      <c r="B244" s="125"/>
      <c r="C244" s="126"/>
      <c r="D244" s="90"/>
      <c r="E244" s="91"/>
      <c r="F244" s="92"/>
      <c r="G244" s="124"/>
      <c r="H244" s="152"/>
      <c r="I244" s="158"/>
      <c r="J244" s="94"/>
      <c r="K244" s="93"/>
      <c r="L244" s="145"/>
      <c r="M244" s="94"/>
      <c r="N244" s="93"/>
      <c r="O244" s="145"/>
      <c r="P244" s="143"/>
      <c r="Q244" s="182"/>
    </row>
    <row r="245" spans="1:17" s="89" customFormat="1" ht="16.5" x14ac:dyDescent="0.3">
      <c r="A245" s="163">
        <v>236</v>
      </c>
      <c r="B245" s="125"/>
      <c r="C245" s="126"/>
      <c r="D245" s="90"/>
      <c r="E245" s="91"/>
      <c r="F245" s="92"/>
      <c r="G245" s="124"/>
      <c r="H245" s="152"/>
      <c r="I245" s="158"/>
      <c r="J245" s="94"/>
      <c r="K245" s="93"/>
      <c r="L245" s="145"/>
      <c r="M245" s="94"/>
      <c r="N245" s="93"/>
      <c r="O245" s="145"/>
      <c r="P245" s="143"/>
      <c r="Q245" s="182"/>
    </row>
    <row r="246" spans="1:17" s="89" customFormat="1" ht="16.5" x14ac:dyDescent="0.3">
      <c r="A246" s="163">
        <v>237</v>
      </c>
      <c r="B246" s="125"/>
      <c r="C246" s="126"/>
      <c r="D246" s="90"/>
      <c r="E246" s="91"/>
      <c r="F246" s="92"/>
      <c r="G246" s="124"/>
      <c r="H246" s="152"/>
      <c r="I246" s="158"/>
      <c r="J246" s="94"/>
      <c r="K246" s="93"/>
      <c r="L246" s="145"/>
      <c r="M246" s="94"/>
      <c r="N246" s="93"/>
      <c r="O246" s="145"/>
      <c r="P246" s="143"/>
      <c r="Q246" s="182"/>
    </row>
    <row r="247" spans="1:17" s="89" customFormat="1" ht="16.5" x14ac:dyDescent="0.3">
      <c r="A247" s="163">
        <v>238</v>
      </c>
      <c r="B247" s="125"/>
      <c r="C247" s="126"/>
      <c r="D247" s="90"/>
      <c r="E247" s="91"/>
      <c r="F247" s="92"/>
      <c r="G247" s="124"/>
      <c r="H247" s="152"/>
      <c r="I247" s="158"/>
      <c r="J247" s="94"/>
      <c r="K247" s="93"/>
      <c r="L247" s="145"/>
      <c r="M247" s="94"/>
      <c r="N247" s="93"/>
      <c r="O247" s="145"/>
      <c r="P247" s="143"/>
      <c r="Q247" s="182"/>
    </row>
    <row r="248" spans="1:17" s="89" customFormat="1" ht="16.5" x14ac:dyDescent="0.3">
      <c r="A248" s="163">
        <v>239</v>
      </c>
      <c r="B248" s="125"/>
      <c r="C248" s="126"/>
      <c r="D248" s="90"/>
      <c r="E248" s="91"/>
      <c r="F248" s="92"/>
      <c r="G248" s="124"/>
      <c r="H248" s="152"/>
      <c r="I248" s="158"/>
      <c r="J248" s="94"/>
      <c r="K248" s="93"/>
      <c r="L248" s="145"/>
      <c r="M248" s="94"/>
      <c r="N248" s="93"/>
      <c r="O248" s="145"/>
      <c r="P248" s="143"/>
      <c r="Q248" s="182"/>
    </row>
    <row r="249" spans="1:17" s="89" customFormat="1" ht="16.5" x14ac:dyDescent="0.3">
      <c r="A249" s="163">
        <v>240</v>
      </c>
      <c r="B249" s="125"/>
      <c r="C249" s="126"/>
      <c r="D249" s="90"/>
      <c r="E249" s="91"/>
      <c r="F249" s="92"/>
      <c r="G249" s="124"/>
      <c r="H249" s="152"/>
      <c r="I249" s="158"/>
      <c r="J249" s="94"/>
      <c r="K249" s="93"/>
      <c r="L249" s="145"/>
      <c r="M249" s="94"/>
      <c r="N249" s="93"/>
      <c r="O249" s="145"/>
      <c r="P249" s="143"/>
      <c r="Q249" s="182"/>
    </row>
    <row r="250" spans="1:17" s="89" customFormat="1" ht="16.5" x14ac:dyDescent="0.3">
      <c r="A250" s="163">
        <v>241</v>
      </c>
      <c r="B250" s="125"/>
      <c r="C250" s="126"/>
      <c r="D250" s="90"/>
      <c r="E250" s="91"/>
      <c r="F250" s="92"/>
      <c r="G250" s="124"/>
      <c r="H250" s="152"/>
      <c r="I250" s="158"/>
      <c r="J250" s="94"/>
      <c r="K250" s="93"/>
      <c r="L250" s="145"/>
      <c r="M250" s="94"/>
      <c r="N250" s="93"/>
      <c r="O250" s="145"/>
      <c r="P250" s="143"/>
      <c r="Q250" s="182"/>
    </row>
    <row r="251" spans="1:17" s="89" customFormat="1" ht="16.5" x14ac:dyDescent="0.3">
      <c r="A251" s="163">
        <v>242</v>
      </c>
      <c r="B251" s="125"/>
      <c r="C251" s="126"/>
      <c r="D251" s="90"/>
      <c r="E251" s="91"/>
      <c r="F251" s="92"/>
      <c r="G251" s="124"/>
      <c r="H251" s="152"/>
      <c r="I251" s="158"/>
      <c r="J251" s="94"/>
      <c r="K251" s="93"/>
      <c r="L251" s="145"/>
      <c r="M251" s="94"/>
      <c r="N251" s="93"/>
      <c r="O251" s="145"/>
      <c r="P251" s="143"/>
      <c r="Q251" s="182"/>
    </row>
    <row r="252" spans="1:17" s="89" customFormat="1" ht="16.5" x14ac:dyDescent="0.3">
      <c r="A252" s="163">
        <v>243</v>
      </c>
      <c r="B252" s="125"/>
      <c r="C252" s="126"/>
      <c r="D252" s="90"/>
      <c r="E252" s="91"/>
      <c r="F252" s="92"/>
      <c r="G252" s="124"/>
      <c r="H252" s="152"/>
      <c r="I252" s="158"/>
      <c r="J252" s="94"/>
      <c r="K252" s="93"/>
      <c r="L252" s="145"/>
      <c r="M252" s="94"/>
      <c r="N252" s="93"/>
      <c r="O252" s="145"/>
      <c r="P252" s="143"/>
      <c r="Q252" s="182"/>
    </row>
    <row r="253" spans="1:17" s="89" customFormat="1" ht="16.5" x14ac:dyDescent="0.3">
      <c r="A253" s="163">
        <v>244</v>
      </c>
      <c r="B253" s="125"/>
      <c r="C253" s="126"/>
      <c r="D253" s="90"/>
      <c r="E253" s="91"/>
      <c r="F253" s="92"/>
      <c r="G253" s="124"/>
      <c r="H253" s="152"/>
      <c r="I253" s="158"/>
      <c r="J253" s="94"/>
      <c r="K253" s="93"/>
      <c r="L253" s="145"/>
      <c r="M253" s="94"/>
      <c r="N253" s="93"/>
      <c r="O253" s="145"/>
      <c r="P253" s="143"/>
      <c r="Q253" s="182"/>
    </row>
    <row r="254" spans="1:17" s="89" customFormat="1" ht="16.5" x14ac:dyDescent="0.3">
      <c r="A254" s="163">
        <v>245</v>
      </c>
      <c r="B254" s="125"/>
      <c r="C254" s="126"/>
      <c r="D254" s="90"/>
      <c r="E254" s="91"/>
      <c r="F254" s="92"/>
      <c r="G254" s="124"/>
      <c r="H254" s="152"/>
      <c r="I254" s="158"/>
      <c r="J254" s="94"/>
      <c r="K254" s="93"/>
      <c r="L254" s="145"/>
      <c r="M254" s="94"/>
      <c r="N254" s="93"/>
      <c r="O254" s="145"/>
      <c r="P254" s="143"/>
      <c r="Q254" s="182"/>
    </row>
    <row r="255" spans="1:17" s="89" customFormat="1" ht="16.5" x14ac:dyDescent="0.3">
      <c r="A255" s="163">
        <v>246</v>
      </c>
      <c r="B255" s="125"/>
      <c r="C255" s="126"/>
      <c r="D255" s="90"/>
      <c r="E255" s="91"/>
      <c r="F255" s="92"/>
      <c r="G255" s="124"/>
      <c r="H255" s="152"/>
      <c r="I255" s="158"/>
      <c r="J255" s="94"/>
      <c r="K255" s="93"/>
      <c r="L255" s="145"/>
      <c r="M255" s="94"/>
      <c r="N255" s="93"/>
      <c r="O255" s="145"/>
      <c r="P255" s="143"/>
      <c r="Q255" s="182"/>
    </row>
    <row r="256" spans="1:17" s="89" customFormat="1" ht="16.5" x14ac:dyDescent="0.3">
      <c r="A256" s="163">
        <v>247</v>
      </c>
      <c r="B256" s="125"/>
      <c r="C256" s="126"/>
      <c r="D256" s="90"/>
      <c r="E256" s="91"/>
      <c r="F256" s="92"/>
      <c r="G256" s="124"/>
      <c r="H256" s="152"/>
      <c r="I256" s="158"/>
      <c r="J256" s="94"/>
      <c r="K256" s="93"/>
      <c r="L256" s="145"/>
      <c r="M256" s="94"/>
      <c r="N256" s="93"/>
      <c r="O256" s="145"/>
      <c r="P256" s="143"/>
      <c r="Q256" s="182"/>
    </row>
    <row r="257" spans="1:17" s="89" customFormat="1" ht="16.5" x14ac:dyDescent="0.3">
      <c r="A257" s="163">
        <v>248</v>
      </c>
      <c r="B257" s="125"/>
      <c r="C257" s="126"/>
      <c r="D257" s="90"/>
      <c r="E257" s="91"/>
      <c r="F257" s="92"/>
      <c r="G257" s="124"/>
      <c r="H257" s="152"/>
      <c r="I257" s="158"/>
      <c r="J257" s="94"/>
      <c r="K257" s="93"/>
      <c r="L257" s="145"/>
      <c r="M257" s="94"/>
      <c r="N257" s="93"/>
      <c r="O257" s="145"/>
      <c r="P257" s="143"/>
      <c r="Q257" s="182"/>
    </row>
    <row r="258" spans="1:17" s="89" customFormat="1" ht="16.5" x14ac:dyDescent="0.3">
      <c r="A258" s="163">
        <v>249</v>
      </c>
      <c r="B258" s="125"/>
      <c r="C258" s="126"/>
      <c r="D258" s="90"/>
      <c r="E258" s="91"/>
      <c r="F258" s="92"/>
      <c r="G258" s="124"/>
      <c r="H258" s="152"/>
      <c r="I258" s="158"/>
      <c r="J258" s="94"/>
      <c r="K258" s="93"/>
      <c r="L258" s="145"/>
      <c r="M258" s="94"/>
      <c r="N258" s="93"/>
      <c r="O258" s="145"/>
      <c r="P258" s="143"/>
      <c r="Q258" s="182"/>
    </row>
    <row r="259" spans="1:17" s="89" customFormat="1" ht="16.5" x14ac:dyDescent="0.3">
      <c r="A259" s="163">
        <v>250</v>
      </c>
      <c r="B259" s="125"/>
      <c r="C259" s="126"/>
      <c r="D259" s="90"/>
      <c r="E259" s="91"/>
      <c r="F259" s="92"/>
      <c r="G259" s="124"/>
      <c r="H259" s="152"/>
      <c r="I259" s="158"/>
      <c r="J259" s="94"/>
      <c r="K259" s="93"/>
      <c r="L259" s="145"/>
      <c r="M259" s="94"/>
      <c r="N259" s="93"/>
      <c r="O259" s="145"/>
      <c r="P259" s="143"/>
      <c r="Q259" s="182"/>
    </row>
    <row r="260" spans="1:17" s="89" customFormat="1" ht="16.5" x14ac:dyDescent="0.3">
      <c r="A260" s="163">
        <v>251</v>
      </c>
      <c r="B260" s="125"/>
      <c r="C260" s="126"/>
      <c r="D260" s="90"/>
      <c r="E260" s="91"/>
      <c r="F260" s="92"/>
      <c r="G260" s="124"/>
      <c r="H260" s="152"/>
      <c r="I260" s="158"/>
      <c r="J260" s="94"/>
      <c r="K260" s="93"/>
      <c r="L260" s="145"/>
      <c r="M260" s="94"/>
      <c r="N260" s="93"/>
      <c r="O260" s="145"/>
      <c r="P260" s="143"/>
      <c r="Q260" s="182"/>
    </row>
    <row r="261" spans="1:17" s="89" customFormat="1" ht="16.5" x14ac:dyDescent="0.3">
      <c r="A261" s="163">
        <v>252</v>
      </c>
      <c r="B261" s="125"/>
      <c r="C261" s="126"/>
      <c r="D261" s="90"/>
      <c r="E261" s="91"/>
      <c r="F261" s="92"/>
      <c r="G261" s="124"/>
      <c r="H261" s="152"/>
      <c r="I261" s="158"/>
      <c r="J261" s="94"/>
      <c r="K261" s="93"/>
      <c r="L261" s="145"/>
      <c r="M261" s="94"/>
      <c r="N261" s="93"/>
      <c r="O261" s="145"/>
      <c r="P261" s="143"/>
      <c r="Q261" s="182"/>
    </row>
    <row r="262" spans="1:17" s="89" customFormat="1" ht="16.5" x14ac:dyDescent="0.3">
      <c r="A262" s="163">
        <v>253</v>
      </c>
      <c r="B262" s="125"/>
      <c r="C262" s="126"/>
      <c r="D262" s="90"/>
      <c r="E262" s="91"/>
      <c r="F262" s="92"/>
      <c r="G262" s="124"/>
      <c r="H262" s="152"/>
      <c r="I262" s="158"/>
      <c r="J262" s="94"/>
      <c r="K262" s="93"/>
      <c r="L262" s="145"/>
      <c r="M262" s="94"/>
      <c r="N262" s="93"/>
      <c r="O262" s="145"/>
      <c r="P262" s="143"/>
      <c r="Q262" s="182"/>
    </row>
    <row r="263" spans="1:17" s="89" customFormat="1" ht="16.5" x14ac:dyDescent="0.3">
      <c r="A263" s="163">
        <v>254</v>
      </c>
      <c r="B263" s="125"/>
      <c r="C263" s="126"/>
      <c r="D263" s="90"/>
      <c r="E263" s="91"/>
      <c r="F263" s="92"/>
      <c r="G263" s="124"/>
      <c r="H263" s="152"/>
      <c r="I263" s="158"/>
      <c r="J263" s="94"/>
      <c r="K263" s="93"/>
      <c r="L263" s="145"/>
      <c r="M263" s="94"/>
      <c r="N263" s="93"/>
      <c r="O263" s="145"/>
      <c r="P263" s="143"/>
      <c r="Q263" s="182"/>
    </row>
    <row r="264" spans="1:17" s="89" customFormat="1" ht="16.5" x14ac:dyDescent="0.3">
      <c r="A264" s="163">
        <v>255</v>
      </c>
      <c r="B264" s="125"/>
      <c r="C264" s="126"/>
      <c r="D264" s="90"/>
      <c r="E264" s="91"/>
      <c r="F264" s="92"/>
      <c r="G264" s="124"/>
      <c r="H264" s="152"/>
      <c r="I264" s="158"/>
      <c r="J264" s="94"/>
      <c r="K264" s="93"/>
      <c r="L264" s="145"/>
      <c r="M264" s="94"/>
      <c r="N264" s="93"/>
      <c r="O264" s="145"/>
      <c r="P264" s="143"/>
      <c r="Q264" s="182"/>
    </row>
    <row r="265" spans="1:17" s="89" customFormat="1" ht="16.5" x14ac:dyDescent="0.3">
      <c r="A265" s="163">
        <v>256</v>
      </c>
      <c r="B265" s="125"/>
      <c r="C265" s="126"/>
      <c r="D265" s="90"/>
      <c r="E265" s="91"/>
      <c r="F265" s="92"/>
      <c r="G265" s="124"/>
      <c r="H265" s="152"/>
      <c r="I265" s="158"/>
      <c r="J265" s="94"/>
      <c r="K265" s="93"/>
      <c r="L265" s="145"/>
      <c r="M265" s="94"/>
      <c r="N265" s="93"/>
      <c r="O265" s="145"/>
      <c r="P265" s="143"/>
      <c r="Q265" s="182"/>
    </row>
    <row r="266" spans="1:17" s="89" customFormat="1" ht="16.5" x14ac:dyDescent="0.3">
      <c r="A266" s="163">
        <v>257</v>
      </c>
      <c r="B266" s="125"/>
      <c r="C266" s="126"/>
      <c r="D266" s="90"/>
      <c r="E266" s="91"/>
      <c r="F266" s="92"/>
      <c r="G266" s="124"/>
      <c r="H266" s="152"/>
      <c r="I266" s="158"/>
      <c r="J266" s="94"/>
      <c r="K266" s="93"/>
      <c r="L266" s="145"/>
      <c r="M266" s="94"/>
      <c r="N266" s="93"/>
      <c r="O266" s="145"/>
      <c r="P266" s="143"/>
      <c r="Q266" s="182"/>
    </row>
    <row r="267" spans="1:17" s="89" customFormat="1" ht="16.5" x14ac:dyDescent="0.3">
      <c r="A267" s="163">
        <v>258</v>
      </c>
      <c r="B267" s="125"/>
      <c r="C267" s="126"/>
      <c r="D267" s="90"/>
      <c r="E267" s="91"/>
      <c r="F267" s="92"/>
      <c r="G267" s="124"/>
      <c r="H267" s="152"/>
      <c r="I267" s="158"/>
      <c r="J267" s="94"/>
      <c r="K267" s="93"/>
      <c r="L267" s="145"/>
      <c r="M267" s="94"/>
      <c r="N267" s="93"/>
      <c r="O267" s="145"/>
      <c r="P267" s="143"/>
      <c r="Q267" s="182"/>
    </row>
    <row r="268" spans="1:17" s="89" customFormat="1" ht="16.5" x14ac:dyDescent="0.3">
      <c r="A268" s="163">
        <v>259</v>
      </c>
      <c r="B268" s="125"/>
      <c r="C268" s="126"/>
      <c r="D268" s="90"/>
      <c r="E268" s="91"/>
      <c r="F268" s="92"/>
      <c r="G268" s="124"/>
      <c r="H268" s="152"/>
      <c r="I268" s="158"/>
      <c r="J268" s="94"/>
      <c r="K268" s="93"/>
      <c r="L268" s="145"/>
      <c r="M268" s="94"/>
      <c r="N268" s="93"/>
      <c r="O268" s="145"/>
      <c r="P268" s="143"/>
      <c r="Q268" s="182"/>
    </row>
    <row r="269" spans="1:17" s="89" customFormat="1" ht="16.5" x14ac:dyDescent="0.3">
      <c r="A269" s="163">
        <v>260</v>
      </c>
      <c r="B269" s="125"/>
      <c r="C269" s="126"/>
      <c r="D269" s="90"/>
      <c r="E269" s="91"/>
      <c r="F269" s="92"/>
      <c r="G269" s="124"/>
      <c r="H269" s="152"/>
      <c r="I269" s="158"/>
      <c r="J269" s="94"/>
      <c r="K269" s="93"/>
      <c r="L269" s="145"/>
      <c r="M269" s="94"/>
      <c r="N269" s="93"/>
      <c r="O269" s="145"/>
      <c r="P269" s="143"/>
      <c r="Q269" s="182"/>
    </row>
    <row r="270" spans="1:17" s="89" customFormat="1" ht="16.5" x14ac:dyDescent="0.3">
      <c r="A270" s="163">
        <v>261</v>
      </c>
      <c r="B270" s="125"/>
      <c r="C270" s="126"/>
      <c r="D270" s="90"/>
      <c r="E270" s="91"/>
      <c r="F270" s="92"/>
      <c r="G270" s="124"/>
      <c r="H270" s="152"/>
      <c r="I270" s="158"/>
      <c r="J270" s="94"/>
      <c r="K270" s="93"/>
      <c r="L270" s="145"/>
      <c r="M270" s="94"/>
      <c r="N270" s="93"/>
      <c r="O270" s="145"/>
      <c r="P270" s="143"/>
      <c r="Q270" s="182"/>
    </row>
    <row r="271" spans="1:17" s="89" customFormat="1" ht="16.5" x14ac:dyDescent="0.3">
      <c r="A271" s="163">
        <v>262</v>
      </c>
      <c r="B271" s="125"/>
      <c r="C271" s="126"/>
      <c r="D271" s="90"/>
      <c r="E271" s="91"/>
      <c r="F271" s="92"/>
      <c r="G271" s="124"/>
      <c r="H271" s="152"/>
      <c r="I271" s="158"/>
      <c r="J271" s="94"/>
      <c r="K271" s="93"/>
      <c r="L271" s="145"/>
      <c r="M271" s="94"/>
      <c r="N271" s="93"/>
      <c r="O271" s="145"/>
      <c r="P271" s="143"/>
      <c r="Q271" s="182"/>
    </row>
    <row r="272" spans="1:17" s="89" customFormat="1" ht="16.5" x14ac:dyDescent="0.3">
      <c r="A272" s="163">
        <v>263</v>
      </c>
      <c r="B272" s="125"/>
      <c r="C272" s="126"/>
      <c r="D272" s="90"/>
      <c r="E272" s="91"/>
      <c r="F272" s="92"/>
      <c r="G272" s="124"/>
      <c r="H272" s="152"/>
      <c r="I272" s="158"/>
      <c r="J272" s="94"/>
      <c r="K272" s="93"/>
      <c r="L272" s="145"/>
      <c r="M272" s="94"/>
      <c r="N272" s="93"/>
      <c r="O272" s="145"/>
      <c r="P272" s="143"/>
      <c r="Q272" s="182"/>
    </row>
    <row r="273" spans="1:17" s="89" customFormat="1" ht="16.5" x14ac:dyDescent="0.3">
      <c r="A273" s="163">
        <v>264</v>
      </c>
      <c r="B273" s="125"/>
      <c r="C273" s="126"/>
      <c r="D273" s="90"/>
      <c r="E273" s="91"/>
      <c r="F273" s="92"/>
      <c r="G273" s="124"/>
      <c r="H273" s="152"/>
      <c r="I273" s="158"/>
      <c r="J273" s="94"/>
      <c r="K273" s="93"/>
      <c r="L273" s="145"/>
      <c r="M273" s="94"/>
      <c r="N273" s="93"/>
      <c r="O273" s="145"/>
      <c r="P273" s="143"/>
      <c r="Q273" s="182"/>
    </row>
    <row r="274" spans="1:17" s="89" customFormat="1" ht="16.5" x14ac:dyDescent="0.3">
      <c r="A274" s="163">
        <v>265</v>
      </c>
      <c r="B274" s="125"/>
      <c r="C274" s="126"/>
      <c r="D274" s="90"/>
      <c r="E274" s="91"/>
      <c r="F274" s="92"/>
      <c r="G274" s="124"/>
      <c r="H274" s="152"/>
      <c r="I274" s="158"/>
      <c r="J274" s="94"/>
      <c r="K274" s="93"/>
      <c r="L274" s="145"/>
      <c r="M274" s="94"/>
      <c r="N274" s="93"/>
      <c r="O274" s="145"/>
      <c r="P274" s="143"/>
      <c r="Q274" s="182"/>
    </row>
    <row r="275" spans="1:17" s="89" customFormat="1" ht="16.5" x14ac:dyDescent="0.3">
      <c r="A275" s="163">
        <v>266</v>
      </c>
      <c r="B275" s="125"/>
      <c r="C275" s="126"/>
      <c r="D275" s="90"/>
      <c r="E275" s="91"/>
      <c r="F275" s="92"/>
      <c r="G275" s="124"/>
      <c r="H275" s="152"/>
      <c r="I275" s="158"/>
      <c r="J275" s="94"/>
      <c r="K275" s="93"/>
      <c r="L275" s="145"/>
      <c r="M275" s="94"/>
      <c r="N275" s="93"/>
      <c r="O275" s="145"/>
      <c r="P275" s="143"/>
      <c r="Q275" s="182"/>
    </row>
    <row r="276" spans="1:17" s="89" customFormat="1" ht="16.5" x14ac:dyDescent="0.3">
      <c r="A276" s="163">
        <v>267</v>
      </c>
      <c r="B276" s="125"/>
      <c r="C276" s="126"/>
      <c r="D276" s="90"/>
      <c r="E276" s="91"/>
      <c r="F276" s="92"/>
      <c r="G276" s="124"/>
      <c r="H276" s="152"/>
      <c r="I276" s="158"/>
      <c r="J276" s="94"/>
      <c r="K276" s="93"/>
      <c r="L276" s="145"/>
      <c r="M276" s="94"/>
      <c r="N276" s="93"/>
      <c r="O276" s="145"/>
      <c r="P276" s="143"/>
      <c r="Q276" s="182"/>
    </row>
    <row r="277" spans="1:17" s="89" customFormat="1" ht="16.5" x14ac:dyDescent="0.3">
      <c r="A277" s="163">
        <v>268</v>
      </c>
      <c r="B277" s="125"/>
      <c r="C277" s="126"/>
      <c r="D277" s="90"/>
      <c r="E277" s="91"/>
      <c r="F277" s="92"/>
      <c r="G277" s="124"/>
      <c r="H277" s="152"/>
      <c r="I277" s="158"/>
      <c r="J277" s="94"/>
      <c r="K277" s="93"/>
      <c r="L277" s="145"/>
      <c r="M277" s="94"/>
      <c r="N277" s="93"/>
      <c r="O277" s="145"/>
      <c r="P277" s="143"/>
      <c r="Q277" s="182"/>
    </row>
    <row r="278" spans="1:17" s="89" customFormat="1" ht="16.5" x14ac:dyDescent="0.3">
      <c r="A278" s="163">
        <v>269</v>
      </c>
      <c r="B278" s="125"/>
      <c r="C278" s="126"/>
      <c r="D278" s="90"/>
      <c r="E278" s="91"/>
      <c r="F278" s="92"/>
      <c r="G278" s="124"/>
      <c r="H278" s="152"/>
      <c r="I278" s="158"/>
      <c r="J278" s="94"/>
      <c r="K278" s="93"/>
      <c r="L278" s="145"/>
      <c r="M278" s="94"/>
      <c r="N278" s="93"/>
      <c r="O278" s="145"/>
      <c r="P278" s="143"/>
      <c r="Q278" s="182"/>
    </row>
    <row r="279" spans="1:17" s="89" customFormat="1" ht="16.5" x14ac:dyDescent="0.3">
      <c r="A279" s="163">
        <v>270</v>
      </c>
      <c r="B279" s="125"/>
      <c r="C279" s="126"/>
      <c r="D279" s="90"/>
      <c r="E279" s="91"/>
      <c r="F279" s="92"/>
      <c r="G279" s="124"/>
      <c r="H279" s="152"/>
      <c r="I279" s="158"/>
      <c r="J279" s="94"/>
      <c r="K279" s="93"/>
      <c r="L279" s="145"/>
      <c r="M279" s="94"/>
      <c r="N279" s="93"/>
      <c r="O279" s="145"/>
      <c r="P279" s="143"/>
      <c r="Q279" s="182"/>
    </row>
    <row r="280" spans="1:17" s="89" customFormat="1" ht="16.5" x14ac:dyDescent="0.3">
      <c r="A280" s="163">
        <v>271</v>
      </c>
      <c r="B280" s="125"/>
      <c r="C280" s="126"/>
      <c r="D280" s="90"/>
      <c r="E280" s="91"/>
      <c r="F280" s="92"/>
      <c r="G280" s="124"/>
      <c r="H280" s="152"/>
      <c r="I280" s="158"/>
      <c r="J280" s="94"/>
      <c r="K280" s="93"/>
      <c r="L280" s="145"/>
      <c r="M280" s="94"/>
      <c r="N280" s="93"/>
      <c r="O280" s="145"/>
      <c r="P280" s="143"/>
      <c r="Q280" s="182"/>
    </row>
    <row r="281" spans="1:17" s="89" customFormat="1" ht="16.5" x14ac:dyDescent="0.3">
      <c r="A281" s="163">
        <v>272</v>
      </c>
      <c r="B281" s="125"/>
      <c r="C281" s="126"/>
      <c r="D281" s="90"/>
      <c r="E281" s="91"/>
      <c r="F281" s="92"/>
      <c r="G281" s="124"/>
      <c r="H281" s="152"/>
      <c r="I281" s="158"/>
      <c r="J281" s="94"/>
      <c r="K281" s="93"/>
      <c r="L281" s="145"/>
      <c r="M281" s="94"/>
      <c r="N281" s="93"/>
      <c r="O281" s="145"/>
      <c r="P281" s="143"/>
      <c r="Q281" s="182"/>
    </row>
    <row r="282" spans="1:17" s="89" customFormat="1" ht="16.5" x14ac:dyDescent="0.3">
      <c r="A282" s="163">
        <v>273</v>
      </c>
      <c r="B282" s="125"/>
      <c r="C282" s="126"/>
      <c r="D282" s="90"/>
      <c r="E282" s="91"/>
      <c r="F282" s="92"/>
      <c r="G282" s="124"/>
      <c r="H282" s="152"/>
      <c r="I282" s="158"/>
      <c r="J282" s="94"/>
      <c r="K282" s="93"/>
      <c r="L282" s="145"/>
      <c r="M282" s="94"/>
      <c r="N282" s="93"/>
      <c r="O282" s="145"/>
      <c r="P282" s="143"/>
      <c r="Q282" s="182"/>
    </row>
    <row r="283" spans="1:17" s="89" customFormat="1" ht="16.5" x14ac:dyDescent="0.3">
      <c r="A283" s="163">
        <v>274</v>
      </c>
      <c r="B283" s="125"/>
      <c r="C283" s="126"/>
      <c r="D283" s="90"/>
      <c r="E283" s="91"/>
      <c r="F283" s="92"/>
      <c r="G283" s="124"/>
      <c r="H283" s="152"/>
      <c r="I283" s="158"/>
      <c r="J283" s="94"/>
      <c r="K283" s="93"/>
      <c r="L283" s="145"/>
      <c r="M283" s="94"/>
      <c r="N283" s="93"/>
      <c r="O283" s="145"/>
      <c r="P283" s="143"/>
      <c r="Q283" s="182"/>
    </row>
    <row r="284" spans="1:17" s="89" customFormat="1" ht="16.5" x14ac:dyDescent="0.3">
      <c r="A284" s="163">
        <v>275</v>
      </c>
      <c r="B284" s="125"/>
      <c r="C284" s="126"/>
      <c r="D284" s="90"/>
      <c r="E284" s="91"/>
      <c r="F284" s="92"/>
      <c r="G284" s="124"/>
      <c r="H284" s="152"/>
      <c r="I284" s="158"/>
      <c r="J284" s="94"/>
      <c r="K284" s="93"/>
      <c r="L284" s="145"/>
      <c r="M284" s="94"/>
      <c r="N284" s="93"/>
      <c r="O284" s="145"/>
      <c r="P284" s="143"/>
      <c r="Q284" s="182"/>
    </row>
    <row r="285" spans="1:17" s="89" customFormat="1" ht="16.5" x14ac:dyDescent="0.3">
      <c r="A285" s="163">
        <v>276</v>
      </c>
      <c r="B285" s="125"/>
      <c r="C285" s="126"/>
      <c r="D285" s="90"/>
      <c r="E285" s="91"/>
      <c r="F285" s="92"/>
      <c r="G285" s="124"/>
      <c r="H285" s="152"/>
      <c r="I285" s="158"/>
      <c r="J285" s="94"/>
      <c r="K285" s="93"/>
      <c r="L285" s="145"/>
      <c r="M285" s="94"/>
      <c r="N285" s="93"/>
      <c r="O285" s="145"/>
      <c r="P285" s="143"/>
      <c r="Q285" s="182"/>
    </row>
    <row r="286" spans="1:17" s="89" customFormat="1" ht="16.5" x14ac:dyDescent="0.3">
      <c r="A286" s="163">
        <v>277</v>
      </c>
      <c r="B286" s="125"/>
      <c r="C286" s="126"/>
      <c r="D286" s="90"/>
      <c r="E286" s="91"/>
      <c r="F286" s="92"/>
      <c r="G286" s="124"/>
      <c r="H286" s="152"/>
      <c r="I286" s="158"/>
      <c r="J286" s="94"/>
      <c r="K286" s="93"/>
      <c r="L286" s="145"/>
      <c r="M286" s="94"/>
      <c r="N286" s="93"/>
      <c r="O286" s="145"/>
      <c r="P286" s="143"/>
      <c r="Q286" s="182"/>
    </row>
    <row r="287" spans="1:17" s="89" customFormat="1" ht="16.5" x14ac:dyDescent="0.3">
      <c r="A287" s="163">
        <v>278</v>
      </c>
      <c r="B287" s="125"/>
      <c r="C287" s="126"/>
      <c r="D287" s="90"/>
      <c r="E287" s="91"/>
      <c r="F287" s="92"/>
      <c r="G287" s="124"/>
      <c r="H287" s="152"/>
      <c r="I287" s="158"/>
      <c r="J287" s="94"/>
      <c r="K287" s="93"/>
      <c r="L287" s="145"/>
      <c r="M287" s="94"/>
      <c r="N287" s="93"/>
      <c r="O287" s="145"/>
      <c r="P287" s="143"/>
      <c r="Q287" s="182"/>
    </row>
    <row r="288" spans="1:17" s="89" customFormat="1" ht="16.5" x14ac:dyDescent="0.3">
      <c r="A288" s="163">
        <v>279</v>
      </c>
      <c r="B288" s="125"/>
      <c r="C288" s="126"/>
      <c r="D288" s="90"/>
      <c r="E288" s="91"/>
      <c r="F288" s="92"/>
      <c r="G288" s="124"/>
      <c r="H288" s="152"/>
      <c r="I288" s="158"/>
      <c r="J288" s="94"/>
      <c r="K288" s="93"/>
      <c r="L288" s="145"/>
      <c r="M288" s="94"/>
      <c r="N288" s="93"/>
      <c r="O288" s="145"/>
      <c r="P288" s="143"/>
      <c r="Q288" s="182"/>
    </row>
    <row r="289" spans="1:17" s="89" customFormat="1" ht="16.5" x14ac:dyDescent="0.3">
      <c r="A289" s="163">
        <v>280</v>
      </c>
      <c r="B289" s="125"/>
      <c r="C289" s="126"/>
      <c r="D289" s="90"/>
      <c r="E289" s="91"/>
      <c r="F289" s="92"/>
      <c r="G289" s="124"/>
      <c r="H289" s="152"/>
      <c r="I289" s="158"/>
      <c r="J289" s="94"/>
      <c r="K289" s="93"/>
      <c r="L289" s="145"/>
      <c r="M289" s="94"/>
      <c r="N289" s="93"/>
      <c r="O289" s="145"/>
      <c r="P289" s="143"/>
      <c r="Q289" s="182"/>
    </row>
    <row r="290" spans="1:17" s="89" customFormat="1" ht="16.5" x14ac:dyDescent="0.3">
      <c r="A290" s="163">
        <v>281</v>
      </c>
      <c r="B290" s="125"/>
      <c r="C290" s="126"/>
      <c r="D290" s="90"/>
      <c r="E290" s="91"/>
      <c r="F290" s="92"/>
      <c r="G290" s="124"/>
      <c r="H290" s="152"/>
      <c r="I290" s="158"/>
      <c r="J290" s="94"/>
      <c r="K290" s="93"/>
      <c r="L290" s="145"/>
      <c r="M290" s="94"/>
      <c r="N290" s="93"/>
      <c r="O290" s="145"/>
      <c r="P290" s="143"/>
      <c r="Q290" s="182"/>
    </row>
    <row r="291" spans="1:17" s="89" customFormat="1" ht="16.5" x14ac:dyDescent="0.3">
      <c r="A291" s="163">
        <v>282</v>
      </c>
      <c r="B291" s="125"/>
      <c r="C291" s="126"/>
      <c r="D291" s="90"/>
      <c r="E291" s="91"/>
      <c r="F291" s="92"/>
      <c r="G291" s="124"/>
      <c r="H291" s="152"/>
      <c r="I291" s="158"/>
      <c r="J291" s="94"/>
      <c r="K291" s="93"/>
      <c r="L291" s="145"/>
      <c r="M291" s="94"/>
      <c r="N291" s="93"/>
      <c r="O291" s="145"/>
      <c r="P291" s="143"/>
      <c r="Q291" s="182"/>
    </row>
    <row r="292" spans="1:17" s="89" customFormat="1" ht="16.5" x14ac:dyDescent="0.3">
      <c r="A292" s="163">
        <v>283</v>
      </c>
      <c r="B292" s="125"/>
      <c r="C292" s="126"/>
      <c r="D292" s="90"/>
      <c r="E292" s="91"/>
      <c r="F292" s="92"/>
      <c r="G292" s="124"/>
      <c r="H292" s="152"/>
      <c r="I292" s="158"/>
      <c r="J292" s="94"/>
      <c r="K292" s="93"/>
      <c r="L292" s="145"/>
      <c r="M292" s="94"/>
      <c r="N292" s="93"/>
      <c r="O292" s="145"/>
      <c r="P292" s="143"/>
      <c r="Q292" s="182"/>
    </row>
    <row r="293" spans="1:17" s="89" customFormat="1" ht="16.5" x14ac:dyDescent="0.3">
      <c r="A293" s="163">
        <v>284</v>
      </c>
      <c r="B293" s="125"/>
      <c r="C293" s="126"/>
      <c r="D293" s="90"/>
      <c r="E293" s="91"/>
      <c r="F293" s="92"/>
      <c r="G293" s="124"/>
      <c r="H293" s="152"/>
      <c r="I293" s="158"/>
      <c r="J293" s="94"/>
      <c r="K293" s="93"/>
      <c r="L293" s="145"/>
      <c r="M293" s="94"/>
      <c r="N293" s="93"/>
      <c r="O293" s="145"/>
      <c r="P293" s="143"/>
      <c r="Q293" s="182"/>
    </row>
    <row r="294" spans="1:17" s="89" customFormat="1" ht="16.5" x14ac:dyDescent="0.3">
      <c r="A294" s="163">
        <v>285</v>
      </c>
      <c r="B294" s="125"/>
      <c r="C294" s="126"/>
      <c r="D294" s="90"/>
      <c r="E294" s="91"/>
      <c r="F294" s="92"/>
      <c r="G294" s="124"/>
      <c r="H294" s="152"/>
      <c r="I294" s="158"/>
      <c r="J294" s="94"/>
      <c r="K294" s="93"/>
      <c r="L294" s="145"/>
      <c r="M294" s="94"/>
      <c r="N294" s="93"/>
      <c r="O294" s="145"/>
      <c r="P294" s="143"/>
      <c r="Q294" s="182"/>
    </row>
    <row r="295" spans="1:17" s="89" customFormat="1" ht="16.5" x14ac:dyDescent="0.3">
      <c r="A295" s="163">
        <v>286</v>
      </c>
      <c r="B295" s="125"/>
      <c r="C295" s="126"/>
      <c r="D295" s="90"/>
      <c r="E295" s="91"/>
      <c r="F295" s="92"/>
      <c r="G295" s="124"/>
      <c r="H295" s="152"/>
      <c r="I295" s="158"/>
      <c r="J295" s="94"/>
      <c r="K295" s="93"/>
      <c r="L295" s="145"/>
      <c r="M295" s="94"/>
      <c r="N295" s="93"/>
      <c r="O295" s="145"/>
      <c r="P295" s="143"/>
      <c r="Q295" s="182"/>
    </row>
    <row r="296" spans="1:17" s="89" customFormat="1" ht="16.5" x14ac:dyDescent="0.3">
      <c r="A296" s="163">
        <v>287</v>
      </c>
      <c r="B296" s="125"/>
      <c r="C296" s="126"/>
      <c r="D296" s="90"/>
      <c r="E296" s="91"/>
      <c r="F296" s="92"/>
      <c r="G296" s="124"/>
      <c r="H296" s="152"/>
      <c r="I296" s="158"/>
      <c r="J296" s="94"/>
      <c r="K296" s="93"/>
      <c r="L296" s="145"/>
      <c r="M296" s="94"/>
      <c r="N296" s="93"/>
      <c r="O296" s="145"/>
      <c r="P296" s="143"/>
      <c r="Q296" s="182"/>
    </row>
    <row r="297" spans="1:17" s="89" customFormat="1" ht="16.5" x14ac:dyDescent="0.3">
      <c r="A297" s="163">
        <v>288</v>
      </c>
      <c r="B297" s="125"/>
      <c r="C297" s="126"/>
      <c r="D297" s="90"/>
      <c r="E297" s="91"/>
      <c r="F297" s="92"/>
      <c r="G297" s="124"/>
      <c r="H297" s="152"/>
      <c r="I297" s="158"/>
      <c r="J297" s="94"/>
      <c r="K297" s="93"/>
      <c r="L297" s="145"/>
      <c r="M297" s="94"/>
      <c r="N297" s="93"/>
      <c r="O297" s="145"/>
      <c r="P297" s="143"/>
      <c r="Q297" s="182"/>
    </row>
    <row r="298" spans="1:17" s="89" customFormat="1" ht="16.5" x14ac:dyDescent="0.3">
      <c r="A298" s="163">
        <v>289</v>
      </c>
      <c r="B298" s="125"/>
      <c r="C298" s="126"/>
      <c r="D298" s="90"/>
      <c r="E298" s="91"/>
      <c r="F298" s="92"/>
      <c r="G298" s="124"/>
      <c r="H298" s="152"/>
      <c r="I298" s="158"/>
      <c r="J298" s="94"/>
      <c r="K298" s="93"/>
      <c r="L298" s="145"/>
      <c r="M298" s="94"/>
      <c r="N298" s="93"/>
      <c r="O298" s="145"/>
      <c r="P298" s="143"/>
      <c r="Q298" s="182"/>
    </row>
    <row r="299" spans="1:17" s="89" customFormat="1" ht="16.5" x14ac:dyDescent="0.3">
      <c r="A299" s="163">
        <v>290</v>
      </c>
      <c r="B299" s="125"/>
      <c r="C299" s="126"/>
      <c r="D299" s="90"/>
      <c r="E299" s="91"/>
      <c r="F299" s="92"/>
      <c r="G299" s="124"/>
      <c r="H299" s="152"/>
      <c r="I299" s="158"/>
      <c r="J299" s="94"/>
      <c r="K299" s="93"/>
      <c r="L299" s="145"/>
      <c r="M299" s="94"/>
      <c r="N299" s="93"/>
      <c r="O299" s="145"/>
      <c r="P299" s="143"/>
      <c r="Q299" s="182"/>
    </row>
    <row r="300" spans="1:17" s="89" customFormat="1" ht="16.5" x14ac:dyDescent="0.3">
      <c r="A300" s="163">
        <v>291</v>
      </c>
      <c r="B300" s="125"/>
      <c r="C300" s="126"/>
      <c r="D300" s="90"/>
      <c r="E300" s="91"/>
      <c r="F300" s="92"/>
      <c r="G300" s="124"/>
      <c r="H300" s="152"/>
      <c r="I300" s="158"/>
      <c r="J300" s="94"/>
      <c r="K300" s="93"/>
      <c r="L300" s="145"/>
      <c r="M300" s="94"/>
      <c r="N300" s="93"/>
      <c r="O300" s="145"/>
      <c r="P300" s="143"/>
      <c r="Q300" s="182"/>
    </row>
    <row r="301" spans="1:17" s="89" customFormat="1" ht="16.5" x14ac:dyDescent="0.3">
      <c r="A301" s="163">
        <v>292</v>
      </c>
      <c r="B301" s="125"/>
      <c r="C301" s="126"/>
      <c r="D301" s="90"/>
      <c r="E301" s="91"/>
      <c r="F301" s="92"/>
      <c r="G301" s="124"/>
      <c r="H301" s="152"/>
      <c r="I301" s="158"/>
      <c r="J301" s="94"/>
      <c r="K301" s="93"/>
      <c r="L301" s="145"/>
      <c r="M301" s="94"/>
      <c r="N301" s="93"/>
      <c r="O301" s="145"/>
      <c r="P301" s="143"/>
      <c r="Q301" s="182"/>
    </row>
    <row r="302" spans="1:17" s="89" customFormat="1" ht="16.5" x14ac:dyDescent="0.3">
      <c r="A302" s="163">
        <v>293</v>
      </c>
      <c r="B302" s="125"/>
      <c r="C302" s="126"/>
      <c r="D302" s="90"/>
      <c r="E302" s="91"/>
      <c r="F302" s="92"/>
      <c r="G302" s="124"/>
      <c r="H302" s="152"/>
      <c r="I302" s="158"/>
      <c r="J302" s="94"/>
      <c r="K302" s="93"/>
      <c r="L302" s="145"/>
      <c r="M302" s="94"/>
      <c r="N302" s="93"/>
      <c r="O302" s="145"/>
      <c r="P302" s="143"/>
      <c r="Q302" s="182"/>
    </row>
    <row r="303" spans="1:17" s="89" customFormat="1" ht="16.5" x14ac:dyDescent="0.3">
      <c r="A303" s="163">
        <v>294</v>
      </c>
      <c r="B303" s="125"/>
      <c r="C303" s="126"/>
      <c r="D303" s="90"/>
      <c r="E303" s="91"/>
      <c r="F303" s="92"/>
      <c r="G303" s="124"/>
      <c r="H303" s="152"/>
      <c r="I303" s="158"/>
      <c r="J303" s="94"/>
      <c r="K303" s="93"/>
      <c r="L303" s="145"/>
      <c r="M303" s="94"/>
      <c r="N303" s="93"/>
      <c r="O303" s="145"/>
      <c r="P303" s="143"/>
      <c r="Q303" s="182"/>
    </row>
    <row r="304" spans="1:17" s="89" customFormat="1" ht="17.25" thickBot="1" x14ac:dyDescent="0.35">
      <c r="A304" s="164">
        <v>295</v>
      </c>
      <c r="B304" s="127"/>
      <c r="C304" s="128"/>
      <c r="D304" s="95"/>
      <c r="E304" s="96"/>
      <c r="F304" s="97"/>
      <c r="G304" s="129"/>
      <c r="H304" s="153"/>
      <c r="I304" s="159"/>
      <c r="J304" s="99"/>
      <c r="K304" s="98"/>
      <c r="L304" s="146"/>
      <c r="M304" s="99"/>
      <c r="N304" s="98"/>
      <c r="O304" s="146"/>
      <c r="P304" s="144"/>
      <c r="Q304" s="183"/>
    </row>
  </sheetData>
  <autoFilter ref="D2:O2" xr:uid="{00000000-0009-0000-0000-000000000000}"/>
  <mergeCells count="10">
    <mergeCell ref="C3:C4"/>
    <mergeCell ref="C7:C8"/>
    <mergeCell ref="C5:C6"/>
    <mergeCell ref="A1:A2"/>
    <mergeCell ref="B1:C1"/>
    <mergeCell ref="P1:P2"/>
    <mergeCell ref="J1:L1"/>
    <mergeCell ref="D1:G1"/>
    <mergeCell ref="H1:I1"/>
    <mergeCell ref="M1:O1"/>
  </mergeCells>
  <dataValidations xWindow="618" yWindow="639" count="17">
    <dataValidation type="custom" allowBlank="1" showInputMessage="1" showErrorMessage="1" errorTitle="Inline Skates = Ja" error="Achtung! Wenn auf Quads gelaufen wird: FREILASSEN. _x000a__x000a_Nur falls auf Inline Skates gelaufen wird, JA eingeben. " prompt="Bei Nutzung von Inline Skates bitte Ja eingeben bzw. auswählen" sqref="G5:G9" xr:uid="{00000000-0002-0000-0000-000000000000}">
      <formula1>G1048574</formula1>
    </dataValidation>
    <dataValidation allowBlank="1" showInputMessage="1" showErrorMessage="1" errorTitle="Wettbewerbsnamen" error="Der eingegebene Name existiert nicht! Im Zweifel Feld freilassen und nur Wettbewerbsnummer eingeben!" promptTitle="AUTOMATISCH: Wettbewerbsname" prompt="Eigentlich erscheint hier automatisch der Wettbewerbsname. Es ist KEINE EINGABE erforderlich" sqref="Q10:Q304" xr:uid="{00000000-0002-0000-0000-000001000000}"/>
    <dataValidation allowBlank="1" showInputMessage="1" showErrorMessage="1" promptTitle="Muster" prompt="Grüne Bereiche im Muster = weiße Felder im Eingabebereich -&gt; bitte bei Bedarf BEARBEITEN._x000a__x000a_Graue Felder im Eingabebereich -&gt; NICHT zu bearbeiten. " sqref="Q3:Q9" xr:uid="{00000000-0002-0000-0000-000002000000}"/>
    <dataValidation allowBlank="1" showInputMessage="1" showErrorMessage="1" promptTitle="Muster" prompt="Grüne Bereiche im Muster = weiße Felder im Eingabebereich -&gt; bitte bei Bedarf BEARBEITEN._x000a__x000a_Rote Bereiche im Muster = graue Felder im Eingabebereich -&gt; NICHT zu bearbeiten. " sqref="B3:B4 H3:P9 D3:F9" xr:uid="{00000000-0002-0000-0000-000003000000}"/>
    <dataValidation type="list" allowBlank="1" showInputMessage="1" showErrorMessage="1" promptTitle="Teilwettbewerbe" prompt="Nur beim Einzellaufen ausfüllen._x000a_Nur wenn Teilwettbewerb &quot;Ja&quot; ist. _x000a_Sonst leer lassen._x000a_" sqref="N10:O304" xr:uid="{00000000-0002-0000-0000-000004000000}">
      <formula1>Ja</formula1>
    </dataValidation>
    <dataValidation type="list" allowBlank="1" showInputMessage="1" showErrorMessage="1" promptTitle="Pflichttest" prompt="Hier bitte höchsten bestandenen Pflichttest auswählen." sqref="J10:J304" xr:uid="{00000000-0002-0000-0000-000005000000}">
      <formula1>Test_Pflicht</formula1>
    </dataValidation>
    <dataValidation type="list" allowBlank="1" showInputMessage="1" showErrorMessage="1" promptTitle="Kürtest" prompt="Hier bitte höchsten bestandenen Kürteest auswählen." sqref="K10:K304" xr:uid="{00000000-0002-0000-0000-000006000000}">
      <formula1>Test_Kür</formula1>
    </dataValidation>
    <dataValidation type="list" allowBlank="1" showInputMessage="1" showErrorMessage="1" promptTitle="Tanztests" prompt="Hier bitte höchsten bestandenen Tanztest auswählen." sqref="L10:L304" xr:uid="{00000000-0002-0000-0000-000007000000}">
      <formula1>Test_Dance</formula1>
    </dataValidation>
    <dataValidation type="list" allowBlank="1" showInputMessage="1" showErrorMessage="1" promptTitle="Nummer des Wettbewerbs" prompt="Hier bitte Nummer des Wettbewerbs gem. Ausschreibung eingeben! (Es werden nur die Nummern gem. Ausschreibung akzeptiert und die müssen im Tab &quot;Listen&quot; hinterlegt worden sein)" sqref="M10:M304" xr:uid="{00000000-0002-0000-0000-000008000000}">
      <formula1>Wettbewerbsnummern</formula1>
    </dataValidation>
    <dataValidation type="list" allowBlank="1" showInputMessage="1" showErrorMessage="1" promptTitle="Verband auswählen" prompt="Verbandsnamen (Abkürzung)  AUSWÄHLEN _x000a__x000a_Auf den Pfeil klicken und was aus dem Drop-Down-Menü auswählen oder gleich den Verband mit der entsprechenden Abkürzung aus dem Drop-Down-Menü eingeben! " sqref="I10:I304" xr:uid="{00000000-0002-0000-0000-000009000000}">
      <formula1>Verband_Short</formula1>
    </dataValidation>
    <dataValidation allowBlank="1" showInputMessage="1" showErrorMessage="1" promptTitle="Geburtsdatum" prompt="Bitte hier Geburtsdatum eingeben _x000a__x000a_(gültige Formate: TT.MM.JJ oder TT-MM-JJ oder TT-MM-JJJJ etc.)" sqref="F10:F304" xr:uid="{00000000-0002-0000-0000-00000A000000}"/>
    <dataValidation allowBlank="1" showInputMessage="1" showErrorMessage="1" promptTitle="Nachname" prompt="Bitte hier Nachname(n) des Teilnehmers eingeben" sqref="D10:D304" xr:uid="{00000000-0002-0000-0000-00000B000000}"/>
    <dataValidation allowBlank="1" showInputMessage="1" showErrorMessage="1" promptTitle="Vorname" prompt="Bitte hier Vorname(n) des Teilnehmers eingeben" sqref="E10:E304" xr:uid="{00000000-0002-0000-0000-00000C000000}"/>
    <dataValidation allowBlank="1" showInputMessage="1" showErrorMessage="1" promptTitle="Name Formation/Gruppe/Paar" prompt="Bitte hier den Namen der Formation/ der Show-Darbietung/ Show-Gruppe  bzw. einen Sortiernamen für das Paar eingeben, der/dem der jeweils gemeldete Teilnehmer angehört. _x000a__x000a_BITTE GGF. NAME DES PROGRAMMS MIT HINEINSCHREIBEN._x000a_" sqref="B5:B6 B10:B304" xr:uid="{00000000-0002-0000-0000-00000D000000}"/>
    <dataValidation type="list" allowBlank="1" showInputMessage="1" showErrorMessage="1" errorTitle="Inline Skates = Ja" error="Achtung! Wenn auf Quads gelaufen wird: FREILASSEN. _x000a__x000a_Nur falls auf Inline Skates gelaufen wird, JA eingeben. " prompt="Bei Nutzung von Inline Skates bitte Ja eingeben bzw. auswählen" sqref="G10:G304" xr:uid="{00000000-0002-0000-0000-00000E000000}">
      <formula1>Ja</formula1>
    </dataValidation>
    <dataValidation allowBlank="1" showInputMessage="1" showErrorMessage="1" promptTitle="25 Worte" prompt="Hier bitte die Programmbeschreibung einfach in ein Kästchen bei einem der Läufer der Gruppe eingeben. Das Kästchen kann mehrere Zeilen verkraften (automatisch)._x000a__x000a_TEXT BITTE NICHT AUF MEHRERE KÄSTCHEN AUFTEILEN, DANN KANN MAN DEN WIEDER NICHT KOPIEREN!" sqref="C10:C304" xr:uid="{00000000-0002-0000-0000-00000F000000}"/>
    <dataValidation allowBlank="1" showInputMessage="1" showErrorMessage="1" promptTitle="Verein - Abkürzung wenn möglich" prompt="Bitte hier Vereinsnamen eingeben._x000a__x000a_BITTE ABKÜRZUNGEN DES GUSSMANN-PROGRAMMS VERWENDEN (sofern möglich; siehe Lasche/Tab &quot;Gussmann_ListOfClubs&quot;; Sonst normalen Langnamen eingeben)" sqref="H10:H304" xr:uid="{00000000-0002-0000-0000-000010000000}"/>
  </dataValidations>
  <pageMargins left="0.78740157480314965" right="0.78740157480314965" top="0.98425196850393704" bottom="0.98425196850393704" header="0.51181102362204722" footer="0.51181102362204722"/>
  <pageSetup paperSize="9" scale="38" fitToHeight="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fitToPage="1"/>
  </sheetPr>
  <dimension ref="A1:G34"/>
  <sheetViews>
    <sheetView topLeftCell="B1" zoomScaleNormal="100" workbookViewId="0">
      <pane ySplit="2" topLeftCell="A3" activePane="bottomLeft" state="frozenSplit"/>
      <selection pane="bottomLeft" activeCell="B5" sqref="B5"/>
    </sheetView>
  </sheetViews>
  <sheetFormatPr baseColWidth="10" defaultColWidth="11.5703125" defaultRowHeight="12.75" x14ac:dyDescent="0.2"/>
  <cols>
    <col min="1" max="1" width="4.28515625" style="1" customWidth="1"/>
    <col min="2" max="2" width="20.28515625" customWidth="1"/>
    <col min="3" max="3" width="19.140625" customWidth="1"/>
    <col min="4" max="4" width="21.85546875" style="2" customWidth="1"/>
    <col min="5" max="5" width="8.7109375" style="2" bestFit="1" customWidth="1"/>
    <col min="6" max="6" width="21.85546875" style="2" customWidth="1"/>
    <col min="7" max="7" width="39.5703125" customWidth="1"/>
  </cols>
  <sheetData>
    <row r="1" spans="1:7" ht="26.45" customHeight="1" x14ac:dyDescent="0.2">
      <c r="A1" s="267" t="s">
        <v>0</v>
      </c>
      <c r="B1" s="271" t="s">
        <v>62</v>
      </c>
      <c r="C1" s="272"/>
      <c r="D1" s="271" t="s">
        <v>61</v>
      </c>
      <c r="E1" s="272"/>
      <c r="F1" s="273"/>
      <c r="G1" s="267" t="s">
        <v>3</v>
      </c>
    </row>
    <row r="2" spans="1:7" ht="51.75" thickBot="1" x14ac:dyDescent="0.25">
      <c r="A2" s="268"/>
      <c r="B2" s="10" t="s">
        <v>1</v>
      </c>
      <c r="C2" s="130" t="s">
        <v>2</v>
      </c>
      <c r="D2" s="11" t="s">
        <v>116</v>
      </c>
      <c r="E2" s="131" t="s">
        <v>55</v>
      </c>
      <c r="F2" s="12" t="s">
        <v>115</v>
      </c>
      <c r="G2" s="268"/>
    </row>
    <row r="3" spans="1:7" x14ac:dyDescent="0.2">
      <c r="A3" s="269" t="s">
        <v>53</v>
      </c>
      <c r="B3" s="13" t="s">
        <v>63</v>
      </c>
      <c r="C3" s="5" t="s">
        <v>5</v>
      </c>
      <c r="D3" s="4" t="s">
        <v>28</v>
      </c>
      <c r="E3" s="9" t="s">
        <v>14</v>
      </c>
      <c r="F3" s="132" t="e">
        <f t="shared" ref="F3:F5" si="0">IF(E3&lt;&gt;"",VLOOKUP(E3,Verband,2),"")</f>
        <v>#REF!</v>
      </c>
      <c r="G3" s="6" t="s">
        <v>66</v>
      </c>
    </row>
    <row r="4" spans="1:7" ht="13.5" thickBot="1" x14ac:dyDescent="0.25">
      <c r="A4" s="270"/>
      <c r="B4" s="15" t="s">
        <v>65</v>
      </c>
      <c r="C4" s="14" t="s">
        <v>64</v>
      </c>
      <c r="D4" s="8" t="s">
        <v>29</v>
      </c>
      <c r="E4" s="7" t="s">
        <v>16</v>
      </c>
      <c r="F4" s="133" t="e">
        <f t="shared" si="0"/>
        <v>#REF!</v>
      </c>
      <c r="G4" s="3" t="s">
        <v>67</v>
      </c>
    </row>
    <row r="5" spans="1:7" ht="16.5" x14ac:dyDescent="0.3">
      <c r="A5" s="100">
        <v>1</v>
      </c>
      <c r="B5" s="101"/>
      <c r="C5" s="109"/>
      <c r="D5" s="112"/>
      <c r="E5" s="113"/>
      <c r="F5" s="117" t="str">
        <f t="shared" si="0"/>
        <v/>
      </c>
      <c r="G5" s="102"/>
    </row>
    <row r="6" spans="1:7" ht="16.5" x14ac:dyDescent="0.3">
      <c r="A6" s="103">
        <v>2</v>
      </c>
      <c r="B6" s="104"/>
      <c r="C6" s="110"/>
      <c r="D6" s="114"/>
      <c r="E6" s="87"/>
      <c r="F6" s="82" t="str">
        <f t="shared" ref="F6:F34" si="1">IF(E6&lt;&gt;"",VLOOKUP(E6,Verband,2),"")</f>
        <v/>
      </c>
      <c r="G6" s="105"/>
    </row>
    <row r="7" spans="1:7" ht="16.5" x14ac:dyDescent="0.3">
      <c r="A7" s="103">
        <v>3</v>
      </c>
      <c r="B7" s="104"/>
      <c r="C7" s="110"/>
      <c r="D7" s="114"/>
      <c r="E7" s="87"/>
      <c r="F7" s="82" t="str">
        <f t="shared" si="1"/>
        <v/>
      </c>
      <c r="G7" s="105"/>
    </row>
    <row r="8" spans="1:7" ht="16.5" x14ac:dyDescent="0.3">
      <c r="A8" s="103">
        <v>4</v>
      </c>
      <c r="B8" s="104"/>
      <c r="C8" s="110"/>
      <c r="D8" s="114"/>
      <c r="E8" s="87"/>
      <c r="F8" s="82" t="str">
        <f t="shared" si="1"/>
        <v/>
      </c>
      <c r="G8" s="105"/>
    </row>
    <row r="9" spans="1:7" ht="16.5" x14ac:dyDescent="0.3">
      <c r="A9" s="103">
        <v>5</v>
      </c>
      <c r="B9" s="104"/>
      <c r="C9" s="110"/>
      <c r="D9" s="114"/>
      <c r="E9" s="87"/>
      <c r="F9" s="82" t="str">
        <f t="shared" si="1"/>
        <v/>
      </c>
      <c r="G9" s="105"/>
    </row>
    <row r="10" spans="1:7" ht="16.5" x14ac:dyDescent="0.3">
      <c r="A10" s="103">
        <v>6</v>
      </c>
      <c r="B10" s="104"/>
      <c r="C10" s="110"/>
      <c r="D10" s="114"/>
      <c r="E10" s="87"/>
      <c r="F10" s="82" t="str">
        <f t="shared" si="1"/>
        <v/>
      </c>
      <c r="G10" s="105"/>
    </row>
    <row r="11" spans="1:7" ht="16.5" x14ac:dyDescent="0.3">
      <c r="A11" s="103">
        <v>7</v>
      </c>
      <c r="B11" s="104"/>
      <c r="C11" s="110"/>
      <c r="D11" s="114"/>
      <c r="E11" s="87"/>
      <c r="F11" s="82" t="str">
        <f t="shared" si="1"/>
        <v/>
      </c>
      <c r="G11" s="105"/>
    </row>
    <row r="12" spans="1:7" ht="16.5" x14ac:dyDescent="0.3">
      <c r="A12" s="103">
        <v>8</v>
      </c>
      <c r="B12" s="104"/>
      <c r="C12" s="110"/>
      <c r="D12" s="114"/>
      <c r="E12" s="87"/>
      <c r="F12" s="82" t="str">
        <f t="shared" si="1"/>
        <v/>
      </c>
      <c r="G12" s="105"/>
    </row>
    <row r="13" spans="1:7" ht="16.5" x14ac:dyDescent="0.3">
      <c r="A13" s="103">
        <v>9</v>
      </c>
      <c r="B13" s="104"/>
      <c r="C13" s="110"/>
      <c r="D13" s="114"/>
      <c r="E13" s="87"/>
      <c r="F13" s="82" t="str">
        <f t="shared" si="1"/>
        <v/>
      </c>
      <c r="G13" s="105"/>
    </row>
    <row r="14" spans="1:7" ht="16.5" x14ac:dyDescent="0.3">
      <c r="A14" s="103">
        <v>10</v>
      </c>
      <c r="B14" s="104"/>
      <c r="C14" s="110"/>
      <c r="D14" s="114"/>
      <c r="E14" s="87"/>
      <c r="F14" s="82" t="str">
        <f t="shared" si="1"/>
        <v/>
      </c>
      <c r="G14" s="105"/>
    </row>
    <row r="15" spans="1:7" ht="16.5" x14ac:dyDescent="0.3">
      <c r="A15" s="103">
        <v>11</v>
      </c>
      <c r="B15" s="104"/>
      <c r="C15" s="110"/>
      <c r="D15" s="114"/>
      <c r="E15" s="87"/>
      <c r="F15" s="82" t="str">
        <f t="shared" si="1"/>
        <v/>
      </c>
      <c r="G15" s="105"/>
    </row>
    <row r="16" spans="1:7" ht="16.5" x14ac:dyDescent="0.3">
      <c r="A16" s="103">
        <v>12</v>
      </c>
      <c r="B16" s="104"/>
      <c r="C16" s="110"/>
      <c r="D16" s="114"/>
      <c r="E16" s="87"/>
      <c r="F16" s="82" t="str">
        <f t="shared" si="1"/>
        <v/>
      </c>
      <c r="G16" s="105"/>
    </row>
    <row r="17" spans="1:7" ht="16.5" x14ac:dyDescent="0.3">
      <c r="A17" s="103">
        <v>13</v>
      </c>
      <c r="B17" s="104"/>
      <c r="C17" s="110"/>
      <c r="D17" s="114"/>
      <c r="E17" s="87"/>
      <c r="F17" s="82" t="str">
        <f t="shared" si="1"/>
        <v/>
      </c>
      <c r="G17" s="105"/>
    </row>
    <row r="18" spans="1:7" ht="16.5" x14ac:dyDescent="0.3">
      <c r="A18" s="103">
        <v>14</v>
      </c>
      <c r="B18" s="104"/>
      <c r="C18" s="110"/>
      <c r="D18" s="114"/>
      <c r="E18" s="87"/>
      <c r="F18" s="82" t="str">
        <f t="shared" si="1"/>
        <v/>
      </c>
      <c r="G18" s="105"/>
    </row>
    <row r="19" spans="1:7" ht="16.5" x14ac:dyDescent="0.3">
      <c r="A19" s="103">
        <v>15</v>
      </c>
      <c r="B19" s="104"/>
      <c r="C19" s="110"/>
      <c r="D19" s="114"/>
      <c r="E19" s="87"/>
      <c r="F19" s="82" t="str">
        <f t="shared" si="1"/>
        <v/>
      </c>
      <c r="G19" s="105"/>
    </row>
    <row r="20" spans="1:7" ht="16.5" x14ac:dyDescent="0.3">
      <c r="A20" s="103">
        <v>16</v>
      </c>
      <c r="B20" s="104"/>
      <c r="C20" s="110"/>
      <c r="D20" s="114"/>
      <c r="E20" s="87"/>
      <c r="F20" s="82" t="str">
        <f t="shared" si="1"/>
        <v/>
      </c>
      <c r="G20" s="105"/>
    </row>
    <row r="21" spans="1:7" ht="16.5" x14ac:dyDescent="0.3">
      <c r="A21" s="103">
        <v>17</v>
      </c>
      <c r="B21" s="104"/>
      <c r="C21" s="110"/>
      <c r="D21" s="114"/>
      <c r="E21" s="87"/>
      <c r="F21" s="82" t="str">
        <f t="shared" si="1"/>
        <v/>
      </c>
      <c r="G21" s="105"/>
    </row>
    <row r="22" spans="1:7" ht="16.5" x14ac:dyDescent="0.3">
      <c r="A22" s="103">
        <v>18</v>
      </c>
      <c r="B22" s="104"/>
      <c r="C22" s="110"/>
      <c r="D22" s="114"/>
      <c r="E22" s="87"/>
      <c r="F22" s="82" t="str">
        <f t="shared" si="1"/>
        <v/>
      </c>
      <c r="G22" s="105"/>
    </row>
    <row r="23" spans="1:7" ht="16.5" x14ac:dyDescent="0.3">
      <c r="A23" s="103">
        <v>19</v>
      </c>
      <c r="B23" s="104"/>
      <c r="C23" s="110"/>
      <c r="D23" s="114"/>
      <c r="E23" s="87"/>
      <c r="F23" s="82" t="str">
        <f t="shared" si="1"/>
        <v/>
      </c>
      <c r="G23" s="105"/>
    </row>
    <row r="24" spans="1:7" ht="16.5" x14ac:dyDescent="0.3">
      <c r="A24" s="103">
        <v>20</v>
      </c>
      <c r="B24" s="104"/>
      <c r="C24" s="110"/>
      <c r="D24" s="114"/>
      <c r="E24" s="87"/>
      <c r="F24" s="82" t="str">
        <f t="shared" si="1"/>
        <v/>
      </c>
      <c r="G24" s="105"/>
    </row>
    <row r="25" spans="1:7" ht="16.5" x14ac:dyDescent="0.3">
      <c r="A25" s="103">
        <v>21</v>
      </c>
      <c r="B25" s="104"/>
      <c r="C25" s="110"/>
      <c r="D25" s="114"/>
      <c r="E25" s="87"/>
      <c r="F25" s="82" t="str">
        <f t="shared" si="1"/>
        <v/>
      </c>
      <c r="G25" s="105"/>
    </row>
    <row r="26" spans="1:7" ht="16.5" x14ac:dyDescent="0.3">
      <c r="A26" s="103">
        <v>22</v>
      </c>
      <c r="B26" s="104"/>
      <c r="C26" s="110"/>
      <c r="D26" s="114"/>
      <c r="E26" s="87"/>
      <c r="F26" s="82" t="str">
        <f t="shared" si="1"/>
        <v/>
      </c>
      <c r="G26" s="105"/>
    </row>
    <row r="27" spans="1:7" ht="16.5" x14ac:dyDescent="0.3">
      <c r="A27" s="103">
        <v>23</v>
      </c>
      <c r="B27" s="104"/>
      <c r="C27" s="110"/>
      <c r="D27" s="114"/>
      <c r="E27" s="87"/>
      <c r="F27" s="82" t="str">
        <f t="shared" si="1"/>
        <v/>
      </c>
      <c r="G27" s="105"/>
    </row>
    <row r="28" spans="1:7" ht="16.5" x14ac:dyDescent="0.3">
      <c r="A28" s="103">
        <v>24</v>
      </c>
      <c r="B28" s="104"/>
      <c r="C28" s="110"/>
      <c r="D28" s="114"/>
      <c r="E28" s="87"/>
      <c r="F28" s="82" t="str">
        <f t="shared" si="1"/>
        <v/>
      </c>
      <c r="G28" s="105"/>
    </row>
    <row r="29" spans="1:7" ht="16.5" x14ac:dyDescent="0.3">
      <c r="A29" s="103">
        <v>25</v>
      </c>
      <c r="B29" s="104"/>
      <c r="C29" s="110"/>
      <c r="D29" s="114"/>
      <c r="E29" s="87"/>
      <c r="F29" s="82" t="str">
        <f t="shared" si="1"/>
        <v/>
      </c>
      <c r="G29" s="105"/>
    </row>
    <row r="30" spans="1:7" ht="16.5" x14ac:dyDescent="0.3">
      <c r="A30" s="103">
        <v>26</v>
      </c>
      <c r="B30" s="104"/>
      <c r="C30" s="110"/>
      <c r="D30" s="114"/>
      <c r="E30" s="87"/>
      <c r="F30" s="82" t="str">
        <f t="shared" si="1"/>
        <v/>
      </c>
      <c r="G30" s="105"/>
    </row>
    <row r="31" spans="1:7" ht="16.5" x14ac:dyDescent="0.3">
      <c r="A31" s="103">
        <v>27</v>
      </c>
      <c r="B31" s="104"/>
      <c r="C31" s="110"/>
      <c r="D31" s="114"/>
      <c r="E31" s="87"/>
      <c r="F31" s="82" t="str">
        <f t="shared" si="1"/>
        <v/>
      </c>
      <c r="G31" s="105"/>
    </row>
    <row r="32" spans="1:7" ht="16.5" x14ac:dyDescent="0.3">
      <c r="A32" s="103">
        <v>28</v>
      </c>
      <c r="B32" s="104"/>
      <c r="C32" s="110"/>
      <c r="D32" s="114"/>
      <c r="E32" s="87"/>
      <c r="F32" s="82" t="str">
        <f t="shared" si="1"/>
        <v/>
      </c>
      <c r="G32" s="105"/>
    </row>
    <row r="33" spans="1:7" ht="16.5" x14ac:dyDescent="0.3">
      <c r="A33" s="103">
        <v>29</v>
      </c>
      <c r="B33" s="104"/>
      <c r="C33" s="110"/>
      <c r="D33" s="114"/>
      <c r="E33" s="87"/>
      <c r="F33" s="82" t="str">
        <f t="shared" si="1"/>
        <v/>
      </c>
      <c r="G33" s="105"/>
    </row>
    <row r="34" spans="1:7" ht="17.25" thickBot="1" x14ac:dyDescent="0.35">
      <c r="A34" s="106">
        <v>30</v>
      </c>
      <c r="B34" s="107"/>
      <c r="C34" s="111"/>
      <c r="D34" s="115"/>
      <c r="E34" s="116"/>
      <c r="F34" s="83" t="str">
        <f t="shared" si="1"/>
        <v/>
      </c>
      <c r="G34" s="108"/>
    </row>
  </sheetData>
  <mergeCells count="5">
    <mergeCell ref="G1:G2"/>
    <mergeCell ref="A3:A4"/>
    <mergeCell ref="A1:A2"/>
    <mergeCell ref="B1:C1"/>
    <mergeCell ref="D1:F1"/>
  </mergeCells>
  <dataValidations count="6">
    <dataValidation allowBlank="1" showInputMessage="1" showErrorMessage="1" promptTitle="Vorname" prompt="Bitte hier Vorname(n) des Delegierten eingeben" sqref="C5:C34" xr:uid="{00000000-0002-0000-0100-000000000000}"/>
    <dataValidation allowBlank="1" showInputMessage="1" showErrorMessage="1" promptTitle="Nachname" prompt="Bitte hier Nachname(n) des Delegierten eingeben" sqref="B5:B34" xr:uid="{00000000-0002-0000-0100-000001000000}"/>
    <dataValidation allowBlank="1" showInputMessage="1" showErrorMessage="1" promptTitle="Muster" prompt="Grüne Bereiche im Muster = weiße Felder im Eingabebereich -&gt; bitte bei Bedarf BEARBEITEN._x000a__x000a_Rote Bereiche im Muster = graue Felder im Eingabebereich -&gt; NICHT zu bearbeiten. " sqref="B3:G4" xr:uid="{00000000-0002-0000-0100-000002000000}"/>
    <dataValidation allowBlank="1" showInputMessage="1" showErrorMessage="1" promptTitle="Verein " prompt="Bitte hier Vereinsnamen eingeben._x000a__x000a_BITTE SINNVOLLE ABKÜRZUNGEN VERWENDEN! Danke!" sqref="D5:D34" xr:uid="{00000000-0002-0000-0100-000003000000}"/>
    <dataValidation type="list" allowBlank="1" showInputMessage="1" showErrorMessage="1" promptTitle="Verband auswählen" prompt="Verbandsnamen (Abkürzung)  AUSWÄHLEN _x000a__x000a_Auf den Pfeil klicken und was aus dem Drop-Down-Menü auswählen oder gleich den Verband mit der entsprechenden Abkürzung aus dem Drop-Down-Menü eingeben! " sqref="E5:E34" xr:uid="{00000000-0002-0000-0100-000004000000}">
      <formula1>Verband_Short</formula1>
    </dataValidation>
    <dataValidation allowBlank="1" showInputMessage="1" showErrorMessage="1" promptTitle="AUTOMATISCH: Verband" prompt="Keine Eingabe erforderlich. Füllt sich ggf. autromatisch. " sqref="F5:F34" xr:uid="{00000000-0002-0000-0100-000005000000}"/>
  </dataValidations>
  <pageMargins left="0.78740157480314965" right="0.78740157480314965" top="0.98425196850393704" bottom="0.98425196850393704" header="0.51181102362204722" footer="0.51181102362204722"/>
  <pageSetup paperSize="9" scale="96" fitToHeight="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74BA4-D034-42D9-94B4-60C1FDDB0415}">
  <dimension ref="A1:G214"/>
  <sheetViews>
    <sheetView zoomScaleNormal="100" workbookViewId="0">
      <pane ySplit="1" topLeftCell="A143" activePane="bottomLeft" state="frozen"/>
      <selection pane="bottomLeft" activeCell="B19" sqref="B19"/>
    </sheetView>
  </sheetViews>
  <sheetFormatPr baseColWidth="10" defaultRowHeight="13.5" x14ac:dyDescent="0.2"/>
  <cols>
    <col min="1" max="1" width="18.7109375" style="56" customWidth="1"/>
    <col min="2" max="2" width="52.7109375" style="57" customWidth="1"/>
    <col min="3" max="3" width="24.28515625" style="56" customWidth="1"/>
    <col min="4" max="5" width="24.42578125" style="56" customWidth="1"/>
    <col min="6" max="6" width="18.28515625" style="55" bestFit="1" customWidth="1"/>
    <col min="7" max="7" width="27.5703125" customWidth="1"/>
  </cols>
  <sheetData>
    <row r="1" spans="1:7" ht="79.5" thickBot="1" x14ac:dyDescent="0.25">
      <c r="A1" s="190" t="s">
        <v>506</v>
      </c>
      <c r="B1" s="191" t="s">
        <v>507</v>
      </c>
      <c r="C1" s="192" t="s">
        <v>508</v>
      </c>
      <c r="D1" s="193" t="s">
        <v>509</v>
      </c>
      <c r="E1" s="194" t="s">
        <v>510</v>
      </c>
      <c r="F1" s="195"/>
      <c r="G1" s="196"/>
    </row>
    <row r="2" spans="1:7" ht="13.5" customHeight="1" x14ac:dyDescent="0.2">
      <c r="A2" s="246" t="s">
        <v>518</v>
      </c>
      <c r="B2" s="243" t="s">
        <v>519</v>
      </c>
      <c r="C2" s="243" t="s">
        <v>511</v>
      </c>
      <c r="D2" s="197">
        <v>27</v>
      </c>
      <c r="E2" s="274" t="s">
        <v>512</v>
      </c>
      <c r="F2" s="275" t="s">
        <v>513</v>
      </c>
      <c r="G2" s="198"/>
    </row>
    <row r="3" spans="1:7" ht="12.75" x14ac:dyDescent="0.2">
      <c r="A3" s="247" t="s">
        <v>547</v>
      </c>
      <c r="B3" s="244" t="s">
        <v>548</v>
      </c>
      <c r="C3" s="244" t="s">
        <v>511</v>
      </c>
      <c r="D3" s="200">
        <v>27</v>
      </c>
      <c r="E3" s="274"/>
      <c r="F3" s="275"/>
      <c r="G3" s="198"/>
    </row>
    <row r="4" spans="1:7" ht="12.75" x14ac:dyDescent="0.2">
      <c r="A4" s="247" t="s">
        <v>571</v>
      </c>
      <c r="B4" s="244" t="s">
        <v>572</v>
      </c>
      <c r="C4" s="199" t="s">
        <v>514</v>
      </c>
      <c r="D4" s="200">
        <v>27</v>
      </c>
      <c r="E4" s="274"/>
      <c r="F4" s="275"/>
      <c r="G4" s="198"/>
    </row>
    <row r="5" spans="1:7" ht="12.75" x14ac:dyDescent="0.2">
      <c r="A5" s="247" t="s">
        <v>533</v>
      </c>
      <c r="B5" s="244" t="s">
        <v>534</v>
      </c>
      <c r="C5" s="199" t="s">
        <v>515</v>
      </c>
      <c r="D5" s="245" t="s">
        <v>705</v>
      </c>
      <c r="E5" s="274"/>
      <c r="F5" s="275"/>
      <c r="G5" s="198"/>
    </row>
    <row r="6" spans="1:7" ht="12.75" x14ac:dyDescent="0.2">
      <c r="A6" s="248" t="s">
        <v>624</v>
      </c>
      <c r="B6" s="244" t="s">
        <v>625</v>
      </c>
      <c r="C6" s="199" t="s">
        <v>511</v>
      </c>
      <c r="D6" s="200">
        <v>27</v>
      </c>
      <c r="E6" s="274"/>
      <c r="F6" s="275"/>
      <c r="G6" s="198"/>
    </row>
    <row r="7" spans="1:7" thickBot="1" x14ac:dyDescent="0.25">
      <c r="A7" s="248" t="s">
        <v>648</v>
      </c>
      <c r="B7" s="244" t="s">
        <v>649</v>
      </c>
      <c r="C7" s="201" t="s">
        <v>511</v>
      </c>
      <c r="D7" s="202">
        <v>27</v>
      </c>
      <c r="E7" s="274"/>
      <c r="F7" s="275"/>
      <c r="G7" s="198"/>
    </row>
    <row r="8" spans="1:7" x14ac:dyDescent="0.2">
      <c r="A8" s="203" t="s">
        <v>518</v>
      </c>
      <c r="B8" s="204" t="s">
        <v>519</v>
      </c>
      <c r="C8" s="205" t="s">
        <v>511</v>
      </c>
      <c r="D8" s="206"/>
      <c r="E8" s="207">
        <v>1</v>
      </c>
      <c r="F8" s="208" t="s">
        <v>520</v>
      </c>
    </row>
    <row r="9" spans="1:7" x14ac:dyDescent="0.2">
      <c r="A9" s="209" t="s">
        <v>521</v>
      </c>
      <c r="B9" s="210" t="s">
        <v>522</v>
      </c>
      <c r="C9" s="211" t="s">
        <v>511</v>
      </c>
      <c r="D9" s="212"/>
      <c r="E9" s="207">
        <v>2</v>
      </c>
      <c r="F9" s="208"/>
    </row>
    <row r="10" spans="1:7" x14ac:dyDescent="0.2">
      <c r="A10" s="213" t="s">
        <v>523</v>
      </c>
      <c r="B10" s="210" t="s">
        <v>524</v>
      </c>
      <c r="C10" s="211" t="s">
        <v>511</v>
      </c>
      <c r="D10" s="212"/>
      <c r="E10" s="207">
        <v>3</v>
      </c>
      <c r="F10" s="208"/>
    </row>
    <row r="11" spans="1:7" x14ac:dyDescent="0.2">
      <c r="A11" s="213" t="s">
        <v>525</v>
      </c>
      <c r="B11" s="210" t="s">
        <v>526</v>
      </c>
      <c r="C11" s="211" t="s">
        <v>511</v>
      </c>
      <c r="D11" s="212"/>
      <c r="E11" s="207">
        <v>4</v>
      </c>
      <c r="F11" s="208"/>
    </row>
    <row r="12" spans="1:7" x14ac:dyDescent="0.2">
      <c r="A12" s="213" t="s">
        <v>527</v>
      </c>
      <c r="B12" s="210" t="s">
        <v>528</v>
      </c>
      <c r="C12" s="211" t="s">
        <v>514</v>
      </c>
      <c r="D12" s="212"/>
      <c r="E12" s="207">
        <v>5</v>
      </c>
      <c r="F12" s="208"/>
    </row>
    <row r="13" spans="1:7" x14ac:dyDescent="0.2">
      <c r="A13" s="213" t="s">
        <v>529</v>
      </c>
      <c r="B13" s="210" t="s">
        <v>530</v>
      </c>
      <c r="C13" s="211" t="s">
        <v>514</v>
      </c>
      <c r="D13" s="212"/>
      <c r="E13" s="207">
        <v>6</v>
      </c>
      <c r="F13" s="208"/>
    </row>
    <row r="14" spans="1:7" x14ac:dyDescent="0.2">
      <c r="A14" s="214" t="s">
        <v>531</v>
      </c>
      <c r="B14" s="210" t="s">
        <v>532</v>
      </c>
      <c r="C14" s="211" t="s">
        <v>514</v>
      </c>
      <c r="D14" s="212"/>
      <c r="E14" s="207">
        <v>7</v>
      </c>
      <c r="F14" s="208"/>
    </row>
    <row r="15" spans="1:7" x14ac:dyDescent="0.2">
      <c r="A15" s="214" t="s">
        <v>533</v>
      </c>
      <c r="B15" s="210" t="s">
        <v>534</v>
      </c>
      <c r="C15" s="211" t="s">
        <v>515</v>
      </c>
      <c r="D15" s="212"/>
      <c r="E15" s="207">
        <v>8</v>
      </c>
      <c r="F15" s="208"/>
    </row>
    <row r="16" spans="1:7" x14ac:dyDescent="0.2">
      <c r="A16" s="214" t="s">
        <v>535</v>
      </c>
      <c r="B16" s="210" t="s">
        <v>536</v>
      </c>
      <c r="C16" s="211" t="s">
        <v>515</v>
      </c>
      <c r="D16" s="212"/>
      <c r="E16" s="207">
        <v>9</v>
      </c>
      <c r="F16" s="208"/>
    </row>
    <row r="17" spans="1:6" x14ac:dyDescent="0.2">
      <c r="A17" s="214" t="s">
        <v>537</v>
      </c>
      <c r="B17" s="210" t="s">
        <v>538</v>
      </c>
      <c r="C17" s="211" t="s">
        <v>515</v>
      </c>
      <c r="D17" s="212"/>
      <c r="E17" s="207">
        <v>10</v>
      </c>
      <c r="F17" s="208"/>
    </row>
    <row r="18" spans="1:6" x14ac:dyDescent="0.2">
      <c r="A18" s="214" t="s">
        <v>539</v>
      </c>
      <c r="B18" s="210" t="s">
        <v>540</v>
      </c>
      <c r="C18" s="211" t="s">
        <v>515</v>
      </c>
      <c r="D18" s="212"/>
      <c r="E18" s="207">
        <v>11</v>
      </c>
      <c r="F18" s="208"/>
    </row>
    <row r="19" spans="1:6" x14ac:dyDescent="0.2">
      <c r="A19" s="214" t="s">
        <v>541</v>
      </c>
      <c r="B19" s="210" t="s">
        <v>542</v>
      </c>
      <c r="C19" s="211" t="s">
        <v>515</v>
      </c>
      <c r="D19" s="212"/>
      <c r="E19" s="207">
        <v>12</v>
      </c>
      <c r="F19" s="208"/>
    </row>
    <row r="20" spans="1:6" x14ac:dyDescent="0.2">
      <c r="A20" s="209" t="s">
        <v>543</v>
      </c>
      <c r="B20" s="210" t="s">
        <v>544</v>
      </c>
      <c r="C20" s="211" t="s">
        <v>511</v>
      </c>
      <c r="D20" s="212"/>
      <c r="E20" s="207">
        <v>13</v>
      </c>
      <c r="F20" s="208"/>
    </row>
    <row r="21" spans="1:6" x14ac:dyDescent="0.2">
      <c r="A21" s="209" t="s">
        <v>545</v>
      </c>
      <c r="B21" s="210" t="s">
        <v>546</v>
      </c>
      <c r="C21" s="211" t="s">
        <v>511</v>
      </c>
      <c r="D21" s="212"/>
      <c r="E21" s="207">
        <v>14</v>
      </c>
      <c r="F21" s="208"/>
    </row>
    <row r="22" spans="1:6" x14ac:dyDescent="0.2">
      <c r="A22" s="214" t="s">
        <v>547</v>
      </c>
      <c r="B22" s="210" t="s">
        <v>548</v>
      </c>
      <c r="C22" s="211" t="s">
        <v>511</v>
      </c>
      <c r="D22" s="212"/>
      <c r="E22" s="207">
        <v>15</v>
      </c>
      <c r="F22" s="208"/>
    </row>
    <row r="23" spans="1:6" x14ac:dyDescent="0.2">
      <c r="A23" s="214" t="s">
        <v>549</v>
      </c>
      <c r="B23" s="210" t="s">
        <v>550</v>
      </c>
      <c r="C23" s="211" t="s">
        <v>511</v>
      </c>
      <c r="D23" s="212"/>
      <c r="E23" s="207">
        <v>16</v>
      </c>
      <c r="F23" s="208"/>
    </row>
    <row r="24" spans="1:6" x14ac:dyDescent="0.2">
      <c r="A24" s="214" t="s">
        <v>551</v>
      </c>
      <c r="B24" s="210" t="s">
        <v>552</v>
      </c>
      <c r="C24" s="211" t="s">
        <v>514</v>
      </c>
      <c r="D24" s="212"/>
      <c r="E24" s="207">
        <v>17</v>
      </c>
      <c r="F24" s="208"/>
    </row>
    <row r="25" spans="1:6" x14ac:dyDescent="0.2">
      <c r="A25" s="214" t="s">
        <v>553</v>
      </c>
      <c r="B25" s="210" t="s">
        <v>554</v>
      </c>
      <c r="C25" s="211" t="s">
        <v>514</v>
      </c>
      <c r="D25" s="212"/>
      <c r="E25" s="207">
        <v>18</v>
      </c>
      <c r="F25" s="208"/>
    </row>
    <row r="26" spans="1:6" x14ac:dyDescent="0.2">
      <c r="A26" s="214" t="s">
        <v>555</v>
      </c>
      <c r="B26" s="210" t="s">
        <v>556</v>
      </c>
      <c r="C26" s="211" t="s">
        <v>514</v>
      </c>
      <c r="D26" s="212"/>
      <c r="E26" s="207">
        <v>19</v>
      </c>
      <c r="F26" s="208"/>
    </row>
    <row r="27" spans="1:6" x14ac:dyDescent="0.2">
      <c r="A27" s="214" t="s">
        <v>557</v>
      </c>
      <c r="B27" s="210" t="s">
        <v>558</v>
      </c>
      <c r="C27" s="211" t="s">
        <v>515</v>
      </c>
      <c r="D27" s="212"/>
      <c r="E27" s="207">
        <v>20</v>
      </c>
      <c r="F27" s="208"/>
    </row>
    <row r="28" spans="1:6" x14ac:dyDescent="0.2">
      <c r="A28" s="214" t="s">
        <v>559</v>
      </c>
      <c r="B28" s="210" t="s">
        <v>560</v>
      </c>
      <c r="C28" s="211" t="s">
        <v>515</v>
      </c>
      <c r="D28" s="212"/>
      <c r="E28" s="207">
        <v>21</v>
      </c>
      <c r="F28" s="208"/>
    </row>
    <row r="29" spans="1:6" x14ac:dyDescent="0.2">
      <c r="A29" s="209" t="s">
        <v>561</v>
      </c>
      <c r="B29" s="210" t="s">
        <v>562</v>
      </c>
      <c r="C29" s="211" t="s">
        <v>511</v>
      </c>
      <c r="D29" s="212"/>
      <c r="E29" s="207">
        <v>22</v>
      </c>
      <c r="F29" s="208"/>
    </row>
    <row r="30" spans="1:6" x14ac:dyDescent="0.2">
      <c r="A30" s="209" t="s">
        <v>563</v>
      </c>
      <c r="B30" s="210" t="s">
        <v>564</v>
      </c>
      <c r="C30" s="211" t="s">
        <v>511</v>
      </c>
      <c r="D30" s="212"/>
      <c r="E30" s="207">
        <v>23</v>
      </c>
      <c r="F30" s="208"/>
    </row>
    <row r="31" spans="1:6" x14ac:dyDescent="0.2">
      <c r="A31" s="213" t="s">
        <v>565</v>
      </c>
      <c r="B31" s="210" t="s">
        <v>566</v>
      </c>
      <c r="C31" s="211" t="s">
        <v>511</v>
      </c>
      <c r="D31" s="212"/>
      <c r="E31" s="207">
        <v>24</v>
      </c>
      <c r="F31" s="208"/>
    </row>
    <row r="32" spans="1:6" x14ac:dyDescent="0.2">
      <c r="A32" s="214" t="s">
        <v>567</v>
      </c>
      <c r="B32" s="210" t="s">
        <v>568</v>
      </c>
      <c r="C32" s="211" t="s">
        <v>511</v>
      </c>
      <c r="D32" s="212"/>
      <c r="E32" s="207">
        <v>25</v>
      </c>
      <c r="F32" s="208"/>
    </row>
    <row r="33" spans="1:6" x14ac:dyDescent="0.2">
      <c r="A33" s="214" t="s">
        <v>569</v>
      </c>
      <c r="B33" s="210" t="s">
        <v>570</v>
      </c>
      <c r="C33" s="211" t="s">
        <v>514</v>
      </c>
      <c r="D33" s="212"/>
      <c r="E33" s="207">
        <v>26</v>
      </c>
      <c r="F33" s="208"/>
    </row>
    <row r="34" spans="1:6" x14ac:dyDescent="0.2">
      <c r="A34" s="214" t="s">
        <v>571</v>
      </c>
      <c r="B34" s="210" t="s">
        <v>572</v>
      </c>
      <c r="C34" s="211" t="s">
        <v>514</v>
      </c>
      <c r="D34" s="212"/>
      <c r="E34" s="207">
        <v>27</v>
      </c>
      <c r="F34" s="208"/>
    </row>
    <row r="35" spans="1:6" x14ac:dyDescent="0.2">
      <c r="A35" s="214" t="s">
        <v>573</v>
      </c>
      <c r="B35" s="210" t="s">
        <v>574</v>
      </c>
      <c r="C35" s="211" t="s">
        <v>514</v>
      </c>
      <c r="D35" s="212"/>
      <c r="E35" s="207">
        <v>28</v>
      </c>
      <c r="F35" s="208"/>
    </row>
    <row r="36" spans="1:6" x14ac:dyDescent="0.2">
      <c r="A36" s="209" t="s">
        <v>575</v>
      </c>
      <c r="B36" s="210" t="s">
        <v>576</v>
      </c>
      <c r="C36" s="211" t="s">
        <v>511</v>
      </c>
      <c r="D36" s="212"/>
      <c r="E36" s="207">
        <v>29</v>
      </c>
      <c r="F36" s="208"/>
    </row>
    <row r="37" spans="1:6" x14ac:dyDescent="0.2">
      <c r="A37" s="215" t="s">
        <v>577</v>
      </c>
      <c r="B37" s="216" t="s">
        <v>578</v>
      </c>
      <c r="C37" s="217" t="s">
        <v>511</v>
      </c>
      <c r="D37" s="212"/>
      <c r="E37" s="207">
        <v>30</v>
      </c>
      <c r="F37" s="208"/>
    </row>
    <row r="38" spans="1:6" x14ac:dyDescent="0.2">
      <c r="A38" s="218" t="s">
        <v>579</v>
      </c>
      <c r="B38" s="210" t="s">
        <v>580</v>
      </c>
      <c r="C38" s="219" t="s">
        <v>511</v>
      </c>
      <c r="D38" s="212"/>
      <c r="E38" s="207">
        <v>31</v>
      </c>
      <c r="F38" s="208"/>
    </row>
    <row r="39" spans="1:6" x14ac:dyDescent="0.2">
      <c r="A39" s="220" t="s">
        <v>581</v>
      </c>
      <c r="B39" s="210" t="s">
        <v>582</v>
      </c>
      <c r="C39" s="219" t="s">
        <v>511</v>
      </c>
      <c r="D39" s="212"/>
      <c r="E39" s="207">
        <v>32</v>
      </c>
      <c r="F39" s="208"/>
    </row>
    <row r="40" spans="1:6" x14ac:dyDescent="0.2">
      <c r="A40" s="220" t="s">
        <v>583</v>
      </c>
      <c r="B40" s="210" t="s">
        <v>584</v>
      </c>
      <c r="C40" s="219" t="s">
        <v>514</v>
      </c>
      <c r="D40" s="212"/>
      <c r="E40" s="207">
        <v>33</v>
      </c>
      <c r="F40" s="208"/>
    </row>
    <row r="41" spans="1:6" x14ac:dyDescent="0.2">
      <c r="A41" s="220" t="s">
        <v>585</v>
      </c>
      <c r="B41" s="210" t="s">
        <v>586</v>
      </c>
      <c r="C41" s="219" t="s">
        <v>514</v>
      </c>
      <c r="D41" s="212"/>
      <c r="E41" s="207">
        <v>34</v>
      </c>
      <c r="F41" s="208"/>
    </row>
    <row r="42" spans="1:6" x14ac:dyDescent="0.2">
      <c r="A42" s="220" t="s">
        <v>587</v>
      </c>
      <c r="B42" s="210" t="s">
        <v>588</v>
      </c>
      <c r="C42" s="219" t="s">
        <v>514</v>
      </c>
      <c r="D42" s="212"/>
      <c r="E42" s="207">
        <v>35</v>
      </c>
      <c r="F42" s="208"/>
    </row>
    <row r="43" spans="1:6" x14ac:dyDescent="0.2">
      <c r="A43" s="220" t="s">
        <v>589</v>
      </c>
      <c r="B43" s="210" t="s">
        <v>590</v>
      </c>
      <c r="C43" s="219" t="s">
        <v>515</v>
      </c>
      <c r="D43" s="212"/>
      <c r="E43" s="207">
        <v>36</v>
      </c>
      <c r="F43" s="208"/>
    </row>
    <row r="44" spans="1:6" x14ac:dyDescent="0.2">
      <c r="A44" s="220" t="s">
        <v>591</v>
      </c>
      <c r="B44" s="210" t="s">
        <v>592</v>
      </c>
      <c r="C44" s="219" t="s">
        <v>515</v>
      </c>
      <c r="D44" s="212"/>
      <c r="E44" s="207">
        <v>37</v>
      </c>
      <c r="F44" s="208"/>
    </row>
    <row r="45" spans="1:6" x14ac:dyDescent="0.2">
      <c r="A45" s="221" t="s">
        <v>593</v>
      </c>
      <c r="B45" s="210" t="s">
        <v>594</v>
      </c>
      <c r="C45" s="219" t="s">
        <v>511</v>
      </c>
      <c r="D45" s="212"/>
      <c r="E45" s="207">
        <v>38</v>
      </c>
      <c r="F45" s="208"/>
    </row>
    <row r="46" spans="1:6" x14ac:dyDescent="0.2">
      <c r="A46" s="221" t="s">
        <v>595</v>
      </c>
      <c r="B46" s="210" t="s">
        <v>596</v>
      </c>
      <c r="C46" s="219" t="s">
        <v>511</v>
      </c>
      <c r="D46" s="212"/>
      <c r="E46" s="207">
        <v>39</v>
      </c>
      <c r="F46" s="208"/>
    </row>
    <row r="47" spans="1:6" x14ac:dyDescent="0.2">
      <c r="A47" s="218" t="s">
        <v>597</v>
      </c>
      <c r="B47" s="210" t="s">
        <v>598</v>
      </c>
      <c r="C47" s="219" t="s">
        <v>511</v>
      </c>
      <c r="D47" s="212"/>
      <c r="E47" s="207">
        <v>40</v>
      </c>
      <c r="F47" s="208"/>
    </row>
    <row r="48" spans="1:6" x14ac:dyDescent="0.2">
      <c r="A48" s="220" t="s">
        <v>599</v>
      </c>
      <c r="B48" s="210" t="s">
        <v>600</v>
      </c>
      <c r="C48" s="219" t="s">
        <v>511</v>
      </c>
      <c r="D48" s="212"/>
      <c r="E48" s="207">
        <v>41</v>
      </c>
      <c r="F48" s="208"/>
    </row>
    <row r="49" spans="1:6" x14ac:dyDescent="0.2">
      <c r="A49" s="220" t="s">
        <v>601</v>
      </c>
      <c r="B49" s="210" t="s">
        <v>602</v>
      </c>
      <c r="C49" s="219" t="s">
        <v>514</v>
      </c>
      <c r="D49" s="212"/>
      <c r="E49" s="207">
        <v>42</v>
      </c>
      <c r="F49" s="208"/>
    </row>
    <row r="50" spans="1:6" x14ac:dyDescent="0.2">
      <c r="A50" s="220" t="s">
        <v>603</v>
      </c>
      <c r="B50" s="210" t="s">
        <v>604</v>
      </c>
      <c r="C50" s="219" t="s">
        <v>514</v>
      </c>
      <c r="D50" s="212"/>
      <c r="E50" s="207">
        <v>43</v>
      </c>
      <c r="F50" s="208"/>
    </row>
    <row r="51" spans="1:6" x14ac:dyDescent="0.2">
      <c r="A51" s="221" t="s">
        <v>605</v>
      </c>
      <c r="B51" s="210" t="s">
        <v>606</v>
      </c>
      <c r="C51" s="219" t="s">
        <v>511</v>
      </c>
      <c r="D51" s="212"/>
      <c r="E51" s="207">
        <v>44</v>
      </c>
      <c r="F51" s="208"/>
    </row>
    <row r="52" spans="1:6" x14ac:dyDescent="0.2">
      <c r="A52" s="221" t="s">
        <v>607</v>
      </c>
      <c r="B52" s="210" t="s">
        <v>608</v>
      </c>
      <c r="C52" s="219" t="s">
        <v>511</v>
      </c>
      <c r="D52" s="212"/>
      <c r="E52" s="207">
        <v>45</v>
      </c>
      <c r="F52" s="208"/>
    </row>
    <row r="53" spans="1:6" x14ac:dyDescent="0.2">
      <c r="A53" s="213" t="s">
        <v>609</v>
      </c>
      <c r="B53" s="210" t="s">
        <v>610</v>
      </c>
      <c r="C53" s="211" t="s">
        <v>511</v>
      </c>
      <c r="D53" s="212"/>
      <c r="E53" s="207">
        <v>46</v>
      </c>
      <c r="F53" s="208"/>
    </row>
    <row r="54" spans="1:6" x14ac:dyDescent="0.2">
      <c r="A54" s="214" t="s">
        <v>611</v>
      </c>
      <c r="B54" s="210" t="s">
        <v>612</v>
      </c>
      <c r="C54" s="211" t="s">
        <v>511</v>
      </c>
      <c r="D54" s="212"/>
      <c r="E54" s="207">
        <v>47</v>
      </c>
      <c r="F54" s="208"/>
    </row>
    <row r="55" spans="1:6" x14ac:dyDescent="0.2">
      <c r="A55" s="214" t="s">
        <v>613</v>
      </c>
      <c r="B55" s="210" t="s">
        <v>516</v>
      </c>
      <c r="C55" s="211" t="s">
        <v>514</v>
      </c>
      <c r="D55" s="212"/>
      <c r="E55" s="207">
        <v>48</v>
      </c>
      <c r="F55" s="208"/>
    </row>
    <row r="56" spans="1:6" x14ac:dyDescent="0.2">
      <c r="A56" s="214" t="s">
        <v>614</v>
      </c>
      <c r="B56" s="210" t="s">
        <v>615</v>
      </c>
      <c r="C56" s="211" t="s">
        <v>514</v>
      </c>
      <c r="D56" s="212"/>
      <c r="E56" s="207">
        <v>49</v>
      </c>
      <c r="F56" s="208"/>
    </row>
    <row r="57" spans="1:6" x14ac:dyDescent="0.2">
      <c r="A57" s="209" t="s">
        <v>616</v>
      </c>
      <c r="B57" s="210" t="s">
        <v>617</v>
      </c>
      <c r="C57" s="211" t="s">
        <v>511</v>
      </c>
      <c r="D57" s="212"/>
      <c r="E57" s="207">
        <v>50</v>
      </c>
      <c r="F57" s="208"/>
    </row>
    <row r="58" spans="1:6" x14ac:dyDescent="0.2">
      <c r="A58" s="209" t="s">
        <v>618</v>
      </c>
      <c r="B58" s="210" t="s">
        <v>619</v>
      </c>
      <c r="C58" s="211" t="s">
        <v>511</v>
      </c>
      <c r="D58" s="212"/>
      <c r="E58" s="207">
        <v>51</v>
      </c>
      <c r="F58" s="208"/>
    </row>
    <row r="59" spans="1:6" x14ac:dyDescent="0.2">
      <c r="A59" s="213" t="s">
        <v>620</v>
      </c>
      <c r="B59" s="210" t="s">
        <v>621</v>
      </c>
      <c r="C59" s="211" t="s">
        <v>511</v>
      </c>
      <c r="D59" s="212"/>
      <c r="E59" s="207">
        <v>52</v>
      </c>
      <c r="F59" s="208"/>
    </row>
    <row r="60" spans="1:6" x14ac:dyDescent="0.2">
      <c r="A60" s="214" t="s">
        <v>622</v>
      </c>
      <c r="B60" s="210" t="s">
        <v>623</v>
      </c>
      <c r="C60" s="211" t="s">
        <v>511</v>
      </c>
      <c r="D60" s="212"/>
      <c r="E60" s="207">
        <v>53</v>
      </c>
      <c r="F60" s="208"/>
    </row>
    <row r="61" spans="1:6" x14ac:dyDescent="0.2">
      <c r="A61" s="209" t="s">
        <v>624</v>
      </c>
      <c r="B61" s="210" t="s">
        <v>625</v>
      </c>
      <c r="C61" s="211" t="s">
        <v>511</v>
      </c>
      <c r="D61" s="212"/>
      <c r="E61" s="207">
        <v>54</v>
      </c>
      <c r="F61" s="208"/>
    </row>
    <row r="62" spans="1:6" x14ac:dyDescent="0.2">
      <c r="A62" s="209" t="s">
        <v>626</v>
      </c>
      <c r="B62" s="210" t="s">
        <v>627</v>
      </c>
      <c r="C62" s="211" t="s">
        <v>511</v>
      </c>
      <c r="D62" s="212"/>
      <c r="E62" s="207">
        <v>55</v>
      </c>
      <c r="F62" s="208"/>
    </row>
    <row r="63" spans="1:6" x14ac:dyDescent="0.2">
      <c r="A63" s="213" t="s">
        <v>628</v>
      </c>
      <c r="B63" s="210" t="s">
        <v>629</v>
      </c>
      <c r="C63" s="211" t="s">
        <v>511</v>
      </c>
      <c r="D63" s="212"/>
      <c r="E63" s="207">
        <v>56</v>
      </c>
      <c r="F63" s="208"/>
    </row>
    <row r="64" spans="1:6" x14ac:dyDescent="0.2">
      <c r="A64" s="214" t="s">
        <v>630</v>
      </c>
      <c r="B64" s="210" t="s">
        <v>631</v>
      </c>
      <c r="C64" s="211" t="s">
        <v>511</v>
      </c>
      <c r="D64" s="212"/>
      <c r="E64" s="207">
        <v>57</v>
      </c>
      <c r="F64" s="208"/>
    </row>
    <row r="65" spans="1:6" x14ac:dyDescent="0.2">
      <c r="A65" s="214" t="s">
        <v>632</v>
      </c>
      <c r="B65" s="210" t="s">
        <v>633</v>
      </c>
      <c r="C65" s="211" t="s">
        <v>514</v>
      </c>
      <c r="D65" s="212"/>
      <c r="E65" s="207">
        <v>58</v>
      </c>
      <c r="F65" s="208"/>
    </row>
    <row r="66" spans="1:6" x14ac:dyDescent="0.2">
      <c r="A66" s="209" t="s">
        <v>634</v>
      </c>
      <c r="B66" s="210" t="s">
        <v>635</v>
      </c>
      <c r="C66" s="211" t="s">
        <v>511</v>
      </c>
      <c r="D66" s="212"/>
      <c r="E66" s="207">
        <v>59</v>
      </c>
      <c r="F66" s="208"/>
    </row>
    <row r="67" spans="1:6" x14ac:dyDescent="0.2">
      <c r="A67" s="209" t="s">
        <v>636</v>
      </c>
      <c r="B67" s="210" t="s">
        <v>637</v>
      </c>
      <c r="C67" s="211" t="s">
        <v>511</v>
      </c>
      <c r="D67" s="212"/>
      <c r="E67" s="207">
        <v>60</v>
      </c>
      <c r="F67" s="208"/>
    </row>
    <row r="68" spans="1:6" x14ac:dyDescent="0.2">
      <c r="A68" s="213" t="s">
        <v>638</v>
      </c>
      <c r="B68" s="210" t="s">
        <v>639</v>
      </c>
      <c r="C68" s="211" t="s">
        <v>511</v>
      </c>
      <c r="D68" s="212"/>
      <c r="E68" s="207">
        <v>61</v>
      </c>
      <c r="F68" s="208"/>
    </row>
    <row r="69" spans="1:6" x14ac:dyDescent="0.2">
      <c r="A69" s="213" t="s">
        <v>640</v>
      </c>
      <c r="B69" s="210" t="s">
        <v>641</v>
      </c>
      <c r="C69" s="211" t="s">
        <v>511</v>
      </c>
      <c r="D69" s="212"/>
      <c r="E69" s="207">
        <v>62</v>
      </c>
      <c r="F69" s="208"/>
    </row>
    <row r="70" spans="1:6" x14ac:dyDescent="0.2">
      <c r="A70" s="214" t="s">
        <v>642</v>
      </c>
      <c r="B70" s="210" t="s">
        <v>643</v>
      </c>
      <c r="C70" s="211" t="s">
        <v>514</v>
      </c>
      <c r="D70" s="212"/>
      <c r="E70" s="207">
        <v>63</v>
      </c>
      <c r="F70" s="208"/>
    </row>
    <row r="71" spans="1:6" x14ac:dyDescent="0.2">
      <c r="A71" s="209" t="s">
        <v>644</v>
      </c>
      <c r="B71" s="210" t="s">
        <v>645</v>
      </c>
      <c r="C71" s="211" t="s">
        <v>511</v>
      </c>
      <c r="D71" s="212"/>
      <c r="E71" s="207">
        <v>64</v>
      </c>
      <c r="F71" s="208"/>
    </row>
    <row r="72" spans="1:6" x14ac:dyDescent="0.2">
      <c r="A72" s="209" t="s">
        <v>646</v>
      </c>
      <c r="B72" s="210" t="s">
        <v>647</v>
      </c>
      <c r="C72" s="211" t="s">
        <v>511</v>
      </c>
      <c r="D72" s="212"/>
      <c r="E72" s="207">
        <v>65</v>
      </c>
      <c r="F72" s="208"/>
    </row>
    <row r="73" spans="1:6" x14ac:dyDescent="0.2">
      <c r="A73" s="213" t="s">
        <v>707</v>
      </c>
      <c r="B73" s="210" t="s">
        <v>706</v>
      </c>
      <c r="C73" s="211" t="s">
        <v>511</v>
      </c>
      <c r="D73" s="212"/>
      <c r="E73" s="207">
        <v>66</v>
      </c>
      <c r="F73" s="208"/>
    </row>
    <row r="74" spans="1:6" x14ac:dyDescent="0.2">
      <c r="A74" s="214" t="s">
        <v>650</v>
      </c>
      <c r="B74" s="210" t="s">
        <v>651</v>
      </c>
      <c r="C74" s="211" t="s">
        <v>511</v>
      </c>
      <c r="D74" s="212"/>
      <c r="E74" s="207">
        <v>67</v>
      </c>
      <c r="F74" s="208"/>
    </row>
    <row r="75" spans="1:6" x14ac:dyDescent="0.2">
      <c r="A75" s="209" t="s">
        <v>652</v>
      </c>
      <c r="B75" s="210" t="s">
        <v>653</v>
      </c>
      <c r="C75" s="211" t="s">
        <v>511</v>
      </c>
      <c r="D75" s="212"/>
      <c r="E75" s="207">
        <v>68</v>
      </c>
      <c r="F75" s="208"/>
    </row>
    <row r="76" spans="1:6" x14ac:dyDescent="0.2">
      <c r="A76" s="209" t="s">
        <v>654</v>
      </c>
      <c r="B76" s="210" t="s">
        <v>655</v>
      </c>
      <c r="C76" s="211" t="s">
        <v>511</v>
      </c>
      <c r="D76" s="212"/>
      <c r="E76" s="207">
        <v>69</v>
      </c>
      <c r="F76" s="208"/>
    </row>
    <row r="77" spans="1:6" x14ac:dyDescent="0.2">
      <c r="A77" s="209" t="s">
        <v>656</v>
      </c>
      <c r="B77" s="210" t="s">
        <v>657</v>
      </c>
      <c r="C77" s="211" t="s">
        <v>511</v>
      </c>
      <c r="D77" s="212"/>
      <c r="E77" s="207">
        <v>70</v>
      </c>
      <c r="F77" s="208"/>
    </row>
    <row r="78" spans="1:6" x14ac:dyDescent="0.2">
      <c r="A78" s="209" t="s">
        <v>658</v>
      </c>
      <c r="B78" s="210" t="s">
        <v>659</v>
      </c>
      <c r="C78" s="211" t="s">
        <v>511</v>
      </c>
      <c r="D78" s="212"/>
      <c r="E78" s="207">
        <v>71</v>
      </c>
      <c r="F78" s="208"/>
    </row>
    <row r="79" spans="1:6" x14ac:dyDescent="0.2">
      <c r="A79" s="209" t="s">
        <v>660</v>
      </c>
      <c r="B79" s="210" t="s">
        <v>661</v>
      </c>
      <c r="C79" s="211" t="s">
        <v>511</v>
      </c>
      <c r="D79" s="212"/>
      <c r="E79" s="207">
        <v>72</v>
      </c>
      <c r="F79" s="208"/>
    </row>
    <row r="80" spans="1:6" x14ac:dyDescent="0.2">
      <c r="A80" s="209" t="s">
        <v>662</v>
      </c>
      <c r="B80" s="210" t="s">
        <v>663</v>
      </c>
      <c r="C80" s="211" t="s">
        <v>511</v>
      </c>
      <c r="D80" s="212"/>
      <c r="E80" s="207">
        <v>73</v>
      </c>
      <c r="F80" s="208"/>
    </row>
    <row r="81" spans="1:6" x14ac:dyDescent="0.2">
      <c r="A81" s="213" t="s">
        <v>664</v>
      </c>
      <c r="B81" s="210" t="s">
        <v>665</v>
      </c>
      <c r="C81" s="211" t="s">
        <v>511</v>
      </c>
      <c r="D81" s="212"/>
      <c r="E81" s="207">
        <v>74</v>
      </c>
      <c r="F81" s="208"/>
    </row>
    <row r="82" spans="1:6" x14ac:dyDescent="0.2">
      <c r="A82" s="214" t="s">
        <v>666</v>
      </c>
      <c r="B82" s="210" t="s">
        <v>667</v>
      </c>
      <c r="C82" s="211" t="s">
        <v>511</v>
      </c>
      <c r="D82" s="212"/>
      <c r="E82" s="207">
        <v>75</v>
      </c>
      <c r="F82" s="208"/>
    </row>
    <row r="83" spans="1:6" x14ac:dyDescent="0.2">
      <c r="A83" s="213" t="s">
        <v>668</v>
      </c>
      <c r="B83" s="210" t="s">
        <v>669</v>
      </c>
      <c r="C83" s="211" t="s">
        <v>511</v>
      </c>
      <c r="D83" s="212"/>
      <c r="E83" s="207">
        <v>76</v>
      </c>
      <c r="F83" s="208"/>
    </row>
    <row r="84" spans="1:6" x14ac:dyDescent="0.2">
      <c r="A84" s="214" t="s">
        <v>670</v>
      </c>
      <c r="B84" s="210" t="s">
        <v>671</v>
      </c>
      <c r="C84" s="211" t="s">
        <v>511</v>
      </c>
      <c r="D84" s="212"/>
      <c r="E84" s="207">
        <v>77</v>
      </c>
      <c r="F84" s="208"/>
    </row>
    <row r="85" spans="1:6" x14ac:dyDescent="0.2">
      <c r="A85" s="213" t="s">
        <v>708</v>
      </c>
      <c r="B85" s="210" t="s">
        <v>709</v>
      </c>
      <c r="C85" s="211" t="s">
        <v>511</v>
      </c>
      <c r="D85" s="212"/>
      <c r="E85" s="207">
        <v>78</v>
      </c>
      <c r="F85" s="208"/>
    </row>
    <row r="86" spans="1:6" x14ac:dyDescent="0.2">
      <c r="A86" s="214" t="s">
        <v>672</v>
      </c>
      <c r="B86" s="210" t="s">
        <v>673</v>
      </c>
      <c r="C86" s="211" t="s">
        <v>511</v>
      </c>
      <c r="D86" s="212"/>
      <c r="E86" s="207">
        <v>79</v>
      </c>
      <c r="F86" s="208"/>
    </row>
    <row r="87" spans="1:6" x14ac:dyDescent="0.2">
      <c r="A87" s="209" t="s">
        <v>674</v>
      </c>
      <c r="B87" s="210" t="s">
        <v>675</v>
      </c>
      <c r="C87" s="211" t="s">
        <v>511</v>
      </c>
      <c r="D87" s="212"/>
      <c r="E87" s="207">
        <v>80</v>
      </c>
      <c r="F87" s="208"/>
    </row>
    <row r="88" spans="1:6" x14ac:dyDescent="0.2">
      <c r="A88" s="209" t="s">
        <v>676</v>
      </c>
      <c r="B88" s="210" t="s">
        <v>677</v>
      </c>
      <c r="C88" s="211" t="s">
        <v>511</v>
      </c>
      <c r="D88" s="212"/>
      <c r="E88" s="207">
        <v>81</v>
      </c>
      <c r="F88" s="208"/>
    </row>
    <row r="89" spans="1:6" x14ac:dyDescent="0.2">
      <c r="A89" s="209" t="s">
        <v>678</v>
      </c>
      <c r="B89" s="210" t="s">
        <v>679</v>
      </c>
      <c r="C89" s="211" t="s">
        <v>511</v>
      </c>
      <c r="D89" s="212"/>
      <c r="E89" s="207">
        <v>82</v>
      </c>
      <c r="F89" s="208"/>
    </row>
    <row r="90" spans="1:6" x14ac:dyDescent="0.2">
      <c r="A90" s="213" t="s">
        <v>680</v>
      </c>
      <c r="B90" s="210" t="s">
        <v>681</v>
      </c>
      <c r="C90" s="211" t="s">
        <v>511</v>
      </c>
      <c r="D90" s="212"/>
      <c r="E90" s="207">
        <v>83</v>
      </c>
      <c r="F90" s="208"/>
    </row>
    <row r="91" spans="1:6" x14ac:dyDescent="0.2">
      <c r="A91" s="213" t="s">
        <v>682</v>
      </c>
      <c r="B91" s="210" t="s">
        <v>683</v>
      </c>
      <c r="C91" s="211" t="s">
        <v>511</v>
      </c>
      <c r="D91" s="212"/>
      <c r="E91" s="207">
        <v>84</v>
      </c>
      <c r="F91" s="208"/>
    </row>
    <row r="92" spans="1:6" x14ac:dyDescent="0.2">
      <c r="A92" s="213" t="s">
        <v>710</v>
      </c>
      <c r="B92" s="210" t="s">
        <v>711</v>
      </c>
      <c r="C92" s="211" t="s">
        <v>511</v>
      </c>
      <c r="D92" s="212"/>
      <c r="E92" s="207">
        <v>85</v>
      </c>
      <c r="F92" s="208"/>
    </row>
    <row r="93" spans="1:6" x14ac:dyDescent="0.2">
      <c r="A93" s="213" t="s">
        <v>684</v>
      </c>
      <c r="B93" s="210" t="s">
        <v>685</v>
      </c>
      <c r="C93" s="211" t="s">
        <v>511</v>
      </c>
      <c r="D93" s="212"/>
      <c r="E93" s="207">
        <v>86</v>
      </c>
      <c r="F93" s="208"/>
    </row>
    <row r="94" spans="1:6" x14ac:dyDescent="0.2">
      <c r="A94" s="213" t="s">
        <v>713</v>
      </c>
      <c r="B94" s="210" t="s">
        <v>712</v>
      </c>
      <c r="C94" s="211" t="s">
        <v>511</v>
      </c>
      <c r="D94" s="212"/>
      <c r="E94" s="207">
        <v>87</v>
      </c>
      <c r="F94" s="208"/>
    </row>
    <row r="95" spans="1:6" x14ac:dyDescent="0.2">
      <c r="A95" s="213" t="s">
        <v>715</v>
      </c>
      <c r="B95" s="210" t="s">
        <v>714</v>
      </c>
      <c r="C95" s="211" t="s">
        <v>511</v>
      </c>
      <c r="D95" s="212"/>
      <c r="E95" s="207">
        <v>88</v>
      </c>
      <c r="F95" s="208"/>
    </row>
    <row r="96" spans="1:6" x14ac:dyDescent="0.2">
      <c r="A96" s="213" t="s">
        <v>686</v>
      </c>
      <c r="B96" s="210" t="s">
        <v>687</v>
      </c>
      <c r="C96" s="211" t="s">
        <v>514</v>
      </c>
      <c r="D96" s="212"/>
      <c r="E96" s="207">
        <v>89</v>
      </c>
      <c r="F96" s="208"/>
    </row>
    <row r="97" spans="1:6" x14ac:dyDescent="0.2">
      <c r="A97" s="213" t="s">
        <v>688</v>
      </c>
      <c r="B97" s="210" t="s">
        <v>689</v>
      </c>
      <c r="C97" s="211" t="s">
        <v>511</v>
      </c>
      <c r="D97" s="212"/>
      <c r="E97" s="207">
        <v>90</v>
      </c>
      <c r="F97" s="208"/>
    </row>
    <row r="98" spans="1:6" x14ac:dyDescent="0.2">
      <c r="A98" s="213" t="s">
        <v>690</v>
      </c>
      <c r="B98" s="210" t="s">
        <v>691</v>
      </c>
      <c r="C98" s="211" t="s">
        <v>511</v>
      </c>
      <c r="D98" s="212"/>
      <c r="E98" s="207">
        <v>91</v>
      </c>
      <c r="F98" s="208"/>
    </row>
    <row r="99" spans="1:6" x14ac:dyDescent="0.2">
      <c r="A99" s="222"/>
      <c r="B99" s="210"/>
      <c r="C99" s="211"/>
      <c r="D99" s="212"/>
      <c r="E99" s="207">
        <v>92</v>
      </c>
      <c r="F99" s="208"/>
    </row>
    <row r="100" spans="1:6" x14ac:dyDescent="0.2">
      <c r="A100" s="222"/>
      <c r="B100" s="210"/>
      <c r="C100" s="211"/>
      <c r="D100" s="212"/>
      <c r="E100" s="207">
        <v>93</v>
      </c>
      <c r="F100" s="208"/>
    </row>
    <row r="101" spans="1:6" x14ac:dyDescent="0.2">
      <c r="A101" s="222"/>
      <c r="B101" s="210"/>
      <c r="C101" s="211"/>
      <c r="D101" s="212"/>
      <c r="E101" s="207">
        <v>94</v>
      </c>
      <c r="F101" s="208"/>
    </row>
    <row r="102" spans="1:6" x14ac:dyDescent="0.2">
      <c r="A102" s="222"/>
      <c r="B102" s="210"/>
      <c r="C102" s="211"/>
      <c r="D102" s="212"/>
      <c r="E102" s="207">
        <v>95</v>
      </c>
      <c r="F102" s="208"/>
    </row>
    <row r="103" spans="1:6" x14ac:dyDescent="0.2">
      <c r="A103" s="222"/>
      <c r="B103" s="210"/>
      <c r="C103" s="211"/>
      <c r="D103" s="212"/>
      <c r="E103" s="207">
        <v>96</v>
      </c>
      <c r="F103" s="208"/>
    </row>
    <row r="104" spans="1:6" x14ac:dyDescent="0.2">
      <c r="A104" s="222"/>
      <c r="B104" s="210"/>
      <c r="C104" s="211"/>
      <c r="D104" s="212"/>
      <c r="E104" s="207">
        <v>97</v>
      </c>
      <c r="F104" s="208"/>
    </row>
    <row r="105" spans="1:6" x14ac:dyDescent="0.2">
      <c r="A105" s="222"/>
      <c r="B105" s="210"/>
      <c r="C105" s="211"/>
      <c r="D105" s="212"/>
      <c r="E105" s="207">
        <v>98</v>
      </c>
      <c r="F105" s="208"/>
    </row>
    <row r="106" spans="1:6" x14ac:dyDescent="0.2">
      <c r="A106" s="222"/>
      <c r="B106" s="210"/>
      <c r="C106" s="211"/>
      <c r="D106" s="212"/>
      <c r="E106" s="207">
        <v>99</v>
      </c>
      <c r="F106" s="208"/>
    </row>
    <row r="107" spans="1:6" x14ac:dyDescent="0.2">
      <c r="A107" s="222"/>
      <c r="B107" s="210"/>
      <c r="C107" s="211"/>
      <c r="D107" s="212"/>
      <c r="E107" s="207">
        <v>100</v>
      </c>
      <c r="F107" s="208"/>
    </row>
    <row r="108" spans="1:6" x14ac:dyDescent="0.2">
      <c r="A108" s="222"/>
      <c r="B108" s="210"/>
      <c r="C108" s="211"/>
      <c r="D108" s="212"/>
      <c r="E108" s="207">
        <v>101</v>
      </c>
      <c r="F108" s="208"/>
    </row>
    <row r="109" spans="1:6" x14ac:dyDescent="0.2">
      <c r="A109" s="222"/>
      <c r="B109" s="210"/>
      <c r="C109" s="211"/>
      <c r="D109" s="212"/>
      <c r="E109" s="207">
        <v>102</v>
      </c>
      <c r="F109" s="208"/>
    </row>
    <row r="110" spans="1:6" x14ac:dyDescent="0.2">
      <c r="A110" s="222"/>
      <c r="B110" s="210"/>
      <c r="C110" s="211"/>
      <c r="D110" s="212"/>
      <c r="E110" s="207">
        <v>103</v>
      </c>
      <c r="F110" s="208"/>
    </row>
    <row r="111" spans="1:6" x14ac:dyDescent="0.2">
      <c r="A111" s="222"/>
      <c r="B111" s="210"/>
      <c r="C111" s="211"/>
      <c r="D111" s="212"/>
      <c r="E111" s="207">
        <v>104</v>
      </c>
      <c r="F111" s="208"/>
    </row>
    <row r="112" spans="1:6" x14ac:dyDescent="0.2">
      <c r="A112" s="222"/>
      <c r="B112" s="210"/>
      <c r="C112" s="211"/>
      <c r="D112" s="212"/>
      <c r="E112" s="207">
        <v>105</v>
      </c>
      <c r="F112" s="208"/>
    </row>
    <row r="113" spans="1:6" x14ac:dyDescent="0.2">
      <c r="A113" s="222"/>
      <c r="B113" s="210"/>
      <c r="C113" s="211"/>
      <c r="D113" s="212"/>
      <c r="E113" s="207">
        <v>106</v>
      </c>
      <c r="F113" s="208"/>
    </row>
    <row r="114" spans="1:6" x14ac:dyDescent="0.2">
      <c r="A114" s="222"/>
      <c r="B114" s="210"/>
      <c r="C114" s="211"/>
      <c r="D114" s="212"/>
      <c r="E114" s="207">
        <v>107</v>
      </c>
      <c r="F114" s="208"/>
    </row>
    <row r="115" spans="1:6" x14ac:dyDescent="0.2">
      <c r="A115" s="222"/>
      <c r="B115" s="210"/>
      <c r="C115" s="211"/>
      <c r="D115" s="212"/>
      <c r="E115" s="207">
        <v>108</v>
      </c>
      <c r="F115" s="208"/>
    </row>
    <row r="116" spans="1:6" x14ac:dyDescent="0.2">
      <c r="A116" s="222"/>
      <c r="B116" s="210"/>
      <c r="C116" s="211"/>
      <c r="D116" s="212"/>
      <c r="E116" s="207">
        <v>109</v>
      </c>
      <c r="F116" s="208"/>
    </row>
    <row r="117" spans="1:6" x14ac:dyDescent="0.2">
      <c r="A117" s="222"/>
      <c r="B117" s="210"/>
      <c r="C117" s="211"/>
      <c r="D117" s="212"/>
      <c r="E117" s="207">
        <v>110</v>
      </c>
      <c r="F117" s="208"/>
    </row>
    <row r="118" spans="1:6" x14ac:dyDescent="0.2">
      <c r="A118" s="222"/>
      <c r="B118" s="210"/>
      <c r="C118" s="211"/>
      <c r="D118" s="212"/>
      <c r="E118" s="207">
        <v>111</v>
      </c>
      <c r="F118" s="208"/>
    </row>
    <row r="119" spans="1:6" x14ac:dyDescent="0.2">
      <c r="A119" s="222"/>
      <c r="B119" s="210"/>
      <c r="C119" s="211"/>
      <c r="D119" s="212"/>
      <c r="E119" s="207">
        <v>112</v>
      </c>
      <c r="F119" s="208"/>
    </row>
    <row r="120" spans="1:6" x14ac:dyDescent="0.2">
      <c r="A120" s="222"/>
      <c r="B120" s="210"/>
      <c r="C120" s="211"/>
      <c r="D120" s="212"/>
      <c r="E120" s="207">
        <v>113</v>
      </c>
      <c r="F120" s="208"/>
    </row>
    <row r="121" spans="1:6" x14ac:dyDescent="0.2">
      <c r="A121" s="222"/>
      <c r="B121" s="210"/>
      <c r="C121" s="211"/>
      <c r="D121" s="212"/>
      <c r="E121" s="207">
        <v>114</v>
      </c>
      <c r="F121" s="208"/>
    </row>
    <row r="122" spans="1:6" x14ac:dyDescent="0.2">
      <c r="A122" s="222"/>
      <c r="B122" s="210"/>
      <c r="C122" s="211"/>
      <c r="D122" s="212"/>
      <c r="E122" s="207">
        <v>115</v>
      </c>
      <c r="F122" s="208"/>
    </row>
    <row r="123" spans="1:6" x14ac:dyDescent="0.2">
      <c r="A123" s="222"/>
      <c r="B123" s="210"/>
      <c r="C123" s="211"/>
      <c r="D123" s="212"/>
      <c r="E123" s="207">
        <v>116</v>
      </c>
      <c r="F123" s="208"/>
    </row>
    <row r="124" spans="1:6" x14ac:dyDescent="0.2">
      <c r="A124" s="222"/>
      <c r="B124" s="210"/>
      <c r="C124" s="211"/>
      <c r="D124" s="212"/>
      <c r="E124" s="207">
        <v>117</v>
      </c>
      <c r="F124" s="208"/>
    </row>
    <row r="125" spans="1:6" x14ac:dyDescent="0.2">
      <c r="A125" s="222"/>
      <c r="B125" s="210"/>
      <c r="C125" s="211"/>
      <c r="D125" s="212"/>
      <c r="E125" s="207">
        <v>118</v>
      </c>
      <c r="F125" s="208"/>
    </row>
    <row r="126" spans="1:6" x14ac:dyDescent="0.2">
      <c r="A126" s="222"/>
      <c r="B126" s="210"/>
      <c r="C126" s="211"/>
      <c r="D126" s="212"/>
      <c r="E126" s="207">
        <v>119</v>
      </c>
      <c r="F126" s="208"/>
    </row>
    <row r="127" spans="1:6" x14ac:dyDescent="0.2">
      <c r="A127" s="222"/>
      <c r="B127" s="210"/>
      <c r="C127" s="211"/>
      <c r="D127" s="212"/>
      <c r="E127" s="207">
        <v>120</v>
      </c>
      <c r="F127" s="208"/>
    </row>
    <row r="128" spans="1:6" x14ac:dyDescent="0.2">
      <c r="A128" s="222"/>
      <c r="B128" s="210"/>
      <c r="C128" s="211"/>
      <c r="D128" s="212"/>
      <c r="E128" s="207">
        <v>121</v>
      </c>
      <c r="F128" s="208"/>
    </row>
    <row r="129" spans="1:6" x14ac:dyDescent="0.2">
      <c r="A129" s="222"/>
      <c r="B129" s="210"/>
      <c r="C129" s="211"/>
      <c r="D129" s="212"/>
      <c r="E129" s="207">
        <v>122</v>
      </c>
      <c r="F129" s="208"/>
    </row>
    <row r="130" spans="1:6" x14ac:dyDescent="0.2">
      <c r="A130" s="222"/>
      <c r="B130" s="210"/>
      <c r="C130" s="211"/>
      <c r="D130" s="212"/>
      <c r="E130" s="207">
        <v>123</v>
      </c>
      <c r="F130" s="208"/>
    </row>
    <row r="131" spans="1:6" x14ac:dyDescent="0.2">
      <c r="A131" s="222"/>
      <c r="B131" s="210"/>
      <c r="C131" s="211"/>
      <c r="D131" s="212"/>
      <c r="E131" s="207">
        <v>124</v>
      </c>
      <c r="F131" s="208"/>
    </row>
    <row r="132" spans="1:6" x14ac:dyDescent="0.2">
      <c r="A132" s="222"/>
      <c r="B132" s="210"/>
      <c r="C132" s="211"/>
      <c r="D132" s="212"/>
      <c r="E132" s="207">
        <v>125</v>
      </c>
      <c r="F132" s="208"/>
    </row>
    <row r="133" spans="1:6" x14ac:dyDescent="0.2">
      <c r="A133" s="222"/>
      <c r="B133" s="210"/>
      <c r="C133" s="211"/>
      <c r="D133" s="212"/>
      <c r="E133" s="207">
        <v>126</v>
      </c>
      <c r="F133" s="208"/>
    </row>
    <row r="134" spans="1:6" x14ac:dyDescent="0.2">
      <c r="A134" s="222"/>
      <c r="B134" s="210"/>
      <c r="C134" s="211"/>
      <c r="D134" s="212"/>
      <c r="E134" s="207">
        <v>127</v>
      </c>
      <c r="F134" s="208"/>
    </row>
    <row r="135" spans="1:6" x14ac:dyDescent="0.2">
      <c r="A135" s="222"/>
      <c r="B135" s="210"/>
      <c r="C135" s="211"/>
      <c r="D135" s="212"/>
      <c r="E135" s="207">
        <v>128</v>
      </c>
      <c r="F135" s="208"/>
    </row>
    <row r="136" spans="1:6" x14ac:dyDescent="0.2">
      <c r="A136" s="222"/>
      <c r="B136" s="210"/>
      <c r="C136" s="211"/>
      <c r="D136" s="212"/>
      <c r="E136" s="207">
        <v>129</v>
      </c>
      <c r="F136" s="208"/>
    </row>
    <row r="137" spans="1:6" x14ac:dyDescent="0.2">
      <c r="A137" s="222"/>
      <c r="B137" s="210"/>
      <c r="C137" s="211"/>
      <c r="D137" s="212"/>
      <c r="E137" s="207">
        <v>130</v>
      </c>
      <c r="F137" s="208"/>
    </row>
    <row r="138" spans="1:6" x14ac:dyDescent="0.2">
      <c r="A138" s="222"/>
      <c r="B138" s="210"/>
      <c r="C138" s="211"/>
      <c r="D138" s="212"/>
      <c r="E138" s="207">
        <v>131</v>
      </c>
      <c r="F138" s="208"/>
    </row>
    <row r="139" spans="1:6" x14ac:dyDescent="0.2">
      <c r="A139" s="222"/>
      <c r="B139" s="210"/>
      <c r="C139" s="211"/>
      <c r="D139" s="212"/>
      <c r="E139" s="207">
        <v>132</v>
      </c>
      <c r="F139" s="208"/>
    </row>
    <row r="140" spans="1:6" x14ac:dyDescent="0.2">
      <c r="A140" s="222"/>
      <c r="B140" s="210"/>
      <c r="C140" s="211"/>
      <c r="D140" s="212"/>
      <c r="E140" s="207">
        <v>133</v>
      </c>
      <c r="F140" s="208"/>
    </row>
    <row r="141" spans="1:6" x14ac:dyDescent="0.2">
      <c r="A141" s="222"/>
      <c r="B141" s="210"/>
      <c r="C141" s="211"/>
      <c r="D141" s="212"/>
      <c r="E141" s="207">
        <v>134</v>
      </c>
      <c r="F141" s="208"/>
    </row>
    <row r="142" spans="1:6" x14ac:dyDescent="0.2">
      <c r="A142" s="222"/>
      <c r="B142" s="210"/>
      <c r="C142" s="211"/>
      <c r="D142" s="212"/>
      <c r="E142" s="207">
        <v>135</v>
      </c>
      <c r="F142" s="208"/>
    </row>
    <row r="143" spans="1:6" x14ac:dyDescent="0.2">
      <c r="A143" s="222"/>
      <c r="B143" s="210"/>
      <c r="C143" s="211"/>
      <c r="D143" s="212"/>
      <c r="E143" s="207">
        <v>136</v>
      </c>
      <c r="F143" s="208"/>
    </row>
    <row r="144" spans="1:6" x14ac:dyDescent="0.2">
      <c r="A144" s="222"/>
      <c r="B144" s="210"/>
      <c r="C144" s="211"/>
      <c r="D144" s="212"/>
      <c r="E144" s="207">
        <v>137</v>
      </c>
      <c r="F144" s="208"/>
    </row>
    <row r="145" spans="1:6" x14ac:dyDescent="0.2">
      <c r="A145" s="222"/>
      <c r="B145" s="210"/>
      <c r="C145" s="211"/>
      <c r="D145" s="212"/>
      <c r="E145" s="207">
        <v>138</v>
      </c>
      <c r="F145" s="208"/>
    </row>
    <row r="146" spans="1:6" x14ac:dyDescent="0.2">
      <c r="A146" s="222"/>
      <c r="B146" s="210"/>
      <c r="C146" s="211"/>
      <c r="D146" s="212"/>
      <c r="E146" s="207">
        <v>139</v>
      </c>
      <c r="F146" s="208"/>
    </row>
    <row r="147" spans="1:6" x14ac:dyDescent="0.2">
      <c r="A147" s="222"/>
      <c r="B147" s="210"/>
      <c r="C147" s="211"/>
      <c r="D147" s="212"/>
      <c r="E147" s="207">
        <v>140</v>
      </c>
      <c r="F147" s="208"/>
    </row>
    <row r="148" spans="1:6" x14ac:dyDescent="0.2">
      <c r="A148" s="222"/>
      <c r="B148" s="210"/>
      <c r="C148" s="211"/>
      <c r="D148" s="212"/>
      <c r="E148" s="207">
        <v>141</v>
      </c>
      <c r="F148" s="208"/>
    </row>
    <row r="149" spans="1:6" ht="14.25" thickBot="1" x14ac:dyDescent="0.25">
      <c r="A149" s="223"/>
      <c r="B149" s="224"/>
      <c r="C149" s="225"/>
      <c r="D149" s="226"/>
      <c r="E149" s="207">
        <v>142</v>
      </c>
      <c r="F149" s="208" t="s">
        <v>692</v>
      </c>
    </row>
    <row r="150" spans="1:6" ht="14.25" thickBot="1" x14ac:dyDescent="0.25"/>
    <row r="151" spans="1:6" ht="14.25" thickBot="1" x14ac:dyDescent="0.25">
      <c r="A151" s="118" t="s">
        <v>109</v>
      </c>
    </row>
    <row r="152" spans="1:6" x14ac:dyDescent="0.2">
      <c r="A152" s="77" t="s">
        <v>6</v>
      </c>
    </row>
    <row r="153" spans="1:6" ht="14.25" thickBot="1" x14ac:dyDescent="0.25">
      <c r="A153" s="76" t="s">
        <v>7</v>
      </c>
    </row>
    <row r="154" spans="1:6" ht="14.25" thickBot="1" x14ac:dyDescent="0.25">
      <c r="A154" s="58"/>
    </row>
    <row r="155" spans="1:6" ht="14.25" thickBot="1" x14ac:dyDescent="0.25">
      <c r="A155" s="227" t="s">
        <v>693</v>
      </c>
    </row>
    <row r="156" spans="1:6" x14ac:dyDescent="0.2">
      <c r="A156" s="228" t="s">
        <v>694</v>
      </c>
    </row>
    <row r="157" spans="1:6" x14ac:dyDescent="0.2">
      <c r="A157" s="229" t="s">
        <v>695</v>
      </c>
    </row>
    <row r="158" spans="1:6" ht="14.25" thickBot="1" x14ac:dyDescent="0.25">
      <c r="A158" s="230" t="s">
        <v>696</v>
      </c>
    </row>
    <row r="159" spans="1:6" ht="14.25" thickBot="1" x14ac:dyDescent="0.25">
      <c r="A159" s="58"/>
    </row>
    <row r="160" spans="1:6" x14ac:dyDescent="0.2">
      <c r="A160" s="276" t="s">
        <v>697</v>
      </c>
      <c r="B160" s="277"/>
      <c r="C160" s="278"/>
    </row>
    <row r="161" spans="1:7" ht="14.25" thickBot="1" x14ac:dyDescent="0.25">
      <c r="A161" s="231" t="s">
        <v>698</v>
      </c>
      <c r="B161" s="232" t="s">
        <v>699</v>
      </c>
      <c r="C161" s="233" t="s">
        <v>700</v>
      </c>
    </row>
    <row r="162" spans="1:7" x14ac:dyDescent="0.2">
      <c r="A162" s="234" t="s">
        <v>511</v>
      </c>
      <c r="B162" s="235" t="s">
        <v>701</v>
      </c>
      <c r="C162" s="236" t="s">
        <v>694</v>
      </c>
    </row>
    <row r="163" spans="1:7" x14ac:dyDescent="0.2">
      <c r="A163" s="237" t="s">
        <v>515</v>
      </c>
      <c r="B163" s="238" t="s">
        <v>702</v>
      </c>
      <c r="C163" s="239" t="s">
        <v>696</v>
      </c>
    </row>
    <row r="164" spans="1:7" x14ac:dyDescent="0.2">
      <c r="A164" s="237" t="s">
        <v>517</v>
      </c>
      <c r="B164" s="238" t="s">
        <v>703</v>
      </c>
      <c r="C164" s="239" t="s">
        <v>695</v>
      </c>
    </row>
    <row r="165" spans="1:7" ht="14.25" thickBot="1" x14ac:dyDescent="0.25">
      <c r="A165" s="240" t="s">
        <v>514</v>
      </c>
      <c r="B165" s="241" t="s">
        <v>704</v>
      </c>
      <c r="C165" s="242" t="s">
        <v>694</v>
      </c>
    </row>
    <row r="166" spans="1:7" s="56" customFormat="1" ht="14.25" thickBot="1" x14ac:dyDescent="0.25">
      <c r="A166" s="58"/>
      <c r="B166" s="57"/>
      <c r="F166" s="55"/>
      <c r="G166"/>
    </row>
    <row r="167" spans="1:7" s="56" customFormat="1" x14ac:dyDescent="0.2">
      <c r="A167" s="119" t="s">
        <v>100</v>
      </c>
      <c r="B167" s="69"/>
      <c r="F167" s="55"/>
      <c r="G167"/>
    </row>
    <row r="168" spans="1:7" s="56" customFormat="1" ht="14.25" thickBot="1" x14ac:dyDescent="0.25">
      <c r="A168" s="70" t="s">
        <v>101</v>
      </c>
      <c r="B168" s="71" t="s">
        <v>102</v>
      </c>
      <c r="F168" s="55"/>
      <c r="G168"/>
    </row>
    <row r="169" spans="1:7" s="56" customFormat="1" x14ac:dyDescent="0.2">
      <c r="A169" s="67" t="s">
        <v>12</v>
      </c>
      <c r="B169" s="68" t="s">
        <v>40</v>
      </c>
      <c r="F169" s="55"/>
      <c r="G169"/>
    </row>
    <row r="170" spans="1:7" s="56" customFormat="1" x14ac:dyDescent="0.2">
      <c r="A170" s="59" t="s">
        <v>14</v>
      </c>
      <c r="B170" s="60" t="s">
        <v>68</v>
      </c>
      <c r="F170" s="55"/>
      <c r="G170"/>
    </row>
    <row r="171" spans="1:7" s="56" customFormat="1" x14ac:dyDescent="0.2">
      <c r="A171" s="59" t="s">
        <v>25</v>
      </c>
      <c r="B171" s="61" t="s">
        <v>113</v>
      </c>
      <c r="F171" s="55"/>
      <c r="G171"/>
    </row>
    <row r="172" spans="1:7" s="56" customFormat="1" x14ac:dyDescent="0.2">
      <c r="A172" s="59" t="s">
        <v>13</v>
      </c>
      <c r="B172" s="60" t="s">
        <v>41</v>
      </c>
      <c r="F172" s="55"/>
      <c r="G172"/>
    </row>
    <row r="173" spans="1:7" s="56" customFormat="1" x14ac:dyDescent="0.2">
      <c r="A173" s="59" t="s">
        <v>15</v>
      </c>
      <c r="B173" s="60" t="s">
        <v>42</v>
      </c>
      <c r="F173" s="55"/>
      <c r="G173"/>
    </row>
    <row r="174" spans="1:7" s="56" customFormat="1" x14ac:dyDescent="0.2">
      <c r="A174" s="59" t="s">
        <v>16</v>
      </c>
      <c r="B174" s="60" t="s">
        <v>43</v>
      </c>
      <c r="F174" s="55"/>
      <c r="G174"/>
    </row>
    <row r="175" spans="1:7" s="56" customFormat="1" x14ac:dyDescent="0.2">
      <c r="A175" s="59" t="s">
        <v>24</v>
      </c>
      <c r="B175" s="60" t="s">
        <v>95</v>
      </c>
      <c r="F175" s="55"/>
      <c r="G175"/>
    </row>
    <row r="176" spans="1:7" s="56" customFormat="1" x14ac:dyDescent="0.2">
      <c r="A176" s="59" t="s">
        <v>17</v>
      </c>
      <c r="B176" s="61" t="s">
        <v>86</v>
      </c>
      <c r="F176" s="55"/>
      <c r="G176"/>
    </row>
    <row r="177" spans="1:7" s="56" customFormat="1" x14ac:dyDescent="0.2">
      <c r="A177" s="59" t="s">
        <v>18</v>
      </c>
      <c r="B177" s="60" t="s">
        <v>44</v>
      </c>
      <c r="F177" s="55"/>
      <c r="G177"/>
    </row>
    <row r="178" spans="1:7" s="56" customFormat="1" x14ac:dyDescent="0.2">
      <c r="A178" s="59" t="s">
        <v>19</v>
      </c>
      <c r="B178" s="60" t="s">
        <v>45</v>
      </c>
      <c r="F178" s="55"/>
      <c r="G178"/>
    </row>
    <row r="179" spans="1:7" s="56" customFormat="1" x14ac:dyDescent="0.2">
      <c r="A179" s="62" t="s">
        <v>70</v>
      </c>
      <c r="B179" s="61" t="s">
        <v>71</v>
      </c>
      <c r="F179" s="55"/>
      <c r="G179"/>
    </row>
    <row r="180" spans="1:7" s="56" customFormat="1" x14ac:dyDescent="0.2">
      <c r="A180" s="59" t="s">
        <v>20</v>
      </c>
      <c r="B180" s="60" t="s">
        <v>46</v>
      </c>
      <c r="F180" s="55"/>
      <c r="G180"/>
    </row>
    <row r="181" spans="1:7" s="56" customFormat="1" x14ac:dyDescent="0.2">
      <c r="A181" s="59" t="s">
        <v>26</v>
      </c>
      <c r="B181" s="60" t="s">
        <v>47</v>
      </c>
      <c r="F181" s="55"/>
      <c r="G181"/>
    </row>
    <row r="182" spans="1:7" s="56" customFormat="1" x14ac:dyDescent="0.2">
      <c r="A182" s="59" t="s">
        <v>27</v>
      </c>
      <c r="B182" s="60" t="s">
        <v>72</v>
      </c>
      <c r="F182" s="55"/>
      <c r="G182"/>
    </row>
    <row r="183" spans="1:7" s="56" customFormat="1" x14ac:dyDescent="0.2">
      <c r="A183" s="59" t="s">
        <v>21</v>
      </c>
      <c r="B183" s="60" t="s">
        <v>48</v>
      </c>
      <c r="F183" s="55"/>
      <c r="G183"/>
    </row>
    <row r="184" spans="1:7" s="56" customFormat="1" x14ac:dyDescent="0.2">
      <c r="A184" s="59" t="s">
        <v>22</v>
      </c>
      <c r="B184" s="60" t="s">
        <v>49</v>
      </c>
      <c r="F184" s="55"/>
      <c r="G184"/>
    </row>
    <row r="185" spans="1:7" s="56" customFormat="1" x14ac:dyDescent="0.2">
      <c r="A185" s="59" t="s">
        <v>50</v>
      </c>
      <c r="B185" s="60" t="s">
        <v>51</v>
      </c>
      <c r="F185" s="55"/>
      <c r="G185"/>
    </row>
    <row r="186" spans="1:7" s="56" customFormat="1" x14ac:dyDescent="0.2">
      <c r="A186" s="63" t="s">
        <v>23</v>
      </c>
      <c r="B186" s="64" t="s">
        <v>52</v>
      </c>
      <c r="F186" s="55"/>
      <c r="G186"/>
    </row>
    <row r="187" spans="1:7" s="56" customFormat="1" x14ac:dyDescent="0.2">
      <c r="A187" s="66" t="s">
        <v>103</v>
      </c>
      <c r="B187" s="72" t="s">
        <v>106</v>
      </c>
      <c r="F187" s="55"/>
      <c r="G187"/>
    </row>
    <row r="188" spans="1:7" s="56" customFormat="1" x14ac:dyDescent="0.2">
      <c r="A188" s="66" t="s">
        <v>104</v>
      </c>
      <c r="B188" s="72" t="s">
        <v>106</v>
      </c>
      <c r="F188" s="55"/>
      <c r="G188"/>
    </row>
    <row r="189" spans="1:7" s="56" customFormat="1" x14ac:dyDescent="0.2">
      <c r="A189" s="66" t="s">
        <v>105</v>
      </c>
      <c r="B189" s="72" t="s">
        <v>106</v>
      </c>
      <c r="F189" s="55"/>
      <c r="G189"/>
    </row>
    <row r="190" spans="1:7" s="56" customFormat="1" ht="14.25" thickBot="1" x14ac:dyDescent="0.25">
      <c r="A190" s="65" t="s">
        <v>111</v>
      </c>
      <c r="B190" s="81" t="s">
        <v>112</v>
      </c>
      <c r="F190" s="55"/>
      <c r="G190"/>
    </row>
    <row r="191" spans="1:7" s="56" customFormat="1" ht="14.25" thickBot="1" x14ac:dyDescent="0.25">
      <c r="B191" s="57"/>
      <c r="F191" s="55"/>
      <c r="G191"/>
    </row>
    <row r="192" spans="1:7" s="56" customFormat="1" ht="14.25" thickBot="1" x14ac:dyDescent="0.25">
      <c r="A192" s="118" t="s">
        <v>107</v>
      </c>
      <c r="B192" s="57"/>
      <c r="F192" s="55"/>
      <c r="G192"/>
    </row>
    <row r="193" spans="1:7" s="56" customFormat="1" x14ac:dyDescent="0.2">
      <c r="A193" s="73" t="s">
        <v>110</v>
      </c>
      <c r="B193" s="57"/>
      <c r="F193" s="55"/>
      <c r="G193"/>
    </row>
    <row r="194" spans="1:7" s="56" customFormat="1" x14ac:dyDescent="0.2">
      <c r="A194" s="77" t="s">
        <v>30</v>
      </c>
      <c r="B194" s="57"/>
      <c r="F194" s="55"/>
      <c r="G194"/>
    </row>
    <row r="195" spans="1:7" s="56" customFormat="1" x14ac:dyDescent="0.2">
      <c r="A195" s="74" t="s">
        <v>31</v>
      </c>
      <c r="B195" s="57"/>
      <c r="F195" s="55"/>
      <c r="G195"/>
    </row>
    <row r="196" spans="1:7" s="56" customFormat="1" x14ac:dyDescent="0.2">
      <c r="A196" s="74" t="s">
        <v>32</v>
      </c>
      <c r="B196" s="57"/>
      <c r="F196" s="55"/>
      <c r="G196"/>
    </row>
    <row r="197" spans="1:7" s="56" customFormat="1" x14ac:dyDescent="0.2">
      <c r="A197" s="74" t="s">
        <v>33</v>
      </c>
      <c r="B197" s="57"/>
      <c r="F197" s="55"/>
      <c r="G197"/>
    </row>
    <row r="198" spans="1:7" s="57" customFormat="1" x14ac:dyDescent="0.2">
      <c r="A198" s="74" t="s">
        <v>34</v>
      </c>
      <c r="C198" s="56"/>
      <c r="D198" s="56"/>
      <c r="E198" s="56"/>
      <c r="F198" s="55"/>
      <c r="G198"/>
    </row>
    <row r="199" spans="1:7" s="57" customFormat="1" x14ac:dyDescent="0.2">
      <c r="A199" s="74" t="s">
        <v>35</v>
      </c>
      <c r="C199" s="56"/>
      <c r="D199" s="56"/>
      <c r="E199" s="56"/>
      <c r="F199" s="55"/>
      <c r="G199"/>
    </row>
    <row r="200" spans="1:7" s="57" customFormat="1" x14ac:dyDescent="0.2">
      <c r="A200" s="74" t="s">
        <v>36</v>
      </c>
      <c r="C200" s="56"/>
      <c r="D200" s="56"/>
      <c r="E200" s="56"/>
      <c r="F200" s="55"/>
      <c r="G200"/>
    </row>
    <row r="201" spans="1:7" s="57" customFormat="1" x14ac:dyDescent="0.2">
      <c r="A201" s="75">
        <v>1</v>
      </c>
      <c r="C201" s="56"/>
      <c r="D201" s="56"/>
      <c r="E201" s="56"/>
      <c r="F201" s="55"/>
      <c r="G201"/>
    </row>
    <row r="202" spans="1:7" s="57" customFormat="1" x14ac:dyDescent="0.2">
      <c r="A202" s="75">
        <v>2</v>
      </c>
      <c r="C202" s="56"/>
      <c r="D202" s="56"/>
      <c r="E202" s="56"/>
      <c r="F202" s="55"/>
      <c r="G202"/>
    </row>
    <row r="203" spans="1:7" s="57" customFormat="1" x14ac:dyDescent="0.2">
      <c r="A203" s="75">
        <v>3</v>
      </c>
      <c r="C203" s="56"/>
      <c r="D203" s="56"/>
      <c r="E203" s="56"/>
      <c r="F203" s="55"/>
      <c r="G203"/>
    </row>
    <row r="204" spans="1:7" s="57" customFormat="1" x14ac:dyDescent="0.2">
      <c r="A204" s="75">
        <v>4</v>
      </c>
      <c r="C204" s="56"/>
      <c r="D204" s="56"/>
      <c r="E204" s="56"/>
      <c r="F204" s="55"/>
      <c r="G204"/>
    </row>
    <row r="205" spans="1:7" s="57" customFormat="1" x14ac:dyDescent="0.2">
      <c r="A205" s="74" t="s">
        <v>37</v>
      </c>
      <c r="C205" s="56"/>
      <c r="D205" s="56"/>
      <c r="E205" s="56"/>
      <c r="F205" s="55"/>
      <c r="G205"/>
    </row>
    <row r="206" spans="1:7" s="57" customFormat="1" ht="14.25" thickBot="1" x14ac:dyDescent="0.25">
      <c r="A206" s="76" t="s">
        <v>38</v>
      </c>
      <c r="C206" s="56"/>
      <c r="D206" s="56"/>
      <c r="E206" s="56"/>
      <c r="F206" s="55"/>
      <c r="G206"/>
    </row>
    <row r="207" spans="1:7" s="57" customFormat="1" ht="14.25" thickBot="1" x14ac:dyDescent="0.25">
      <c r="A207" s="56"/>
      <c r="C207" s="56"/>
      <c r="D207" s="56"/>
      <c r="E207" s="56"/>
      <c r="F207" s="55"/>
      <c r="G207"/>
    </row>
    <row r="208" spans="1:7" s="57" customFormat="1" ht="14.25" thickBot="1" x14ac:dyDescent="0.25">
      <c r="A208" s="118" t="s">
        <v>108</v>
      </c>
      <c r="C208" s="56"/>
      <c r="D208" s="56"/>
      <c r="E208" s="56"/>
      <c r="F208" s="55"/>
      <c r="G208"/>
    </row>
    <row r="209" spans="1:7" s="57" customFormat="1" x14ac:dyDescent="0.2">
      <c r="A209" s="77" t="s">
        <v>110</v>
      </c>
      <c r="C209" s="56"/>
      <c r="D209" s="56"/>
      <c r="E209" s="56"/>
      <c r="F209" s="55"/>
      <c r="G209"/>
    </row>
    <row r="210" spans="1:7" s="57" customFormat="1" x14ac:dyDescent="0.2">
      <c r="A210" s="77" t="s">
        <v>87</v>
      </c>
      <c r="C210" s="56"/>
      <c r="D210" s="56"/>
      <c r="E210" s="56"/>
      <c r="F210" s="55"/>
      <c r="G210"/>
    </row>
    <row r="211" spans="1:7" s="57" customFormat="1" x14ac:dyDescent="0.2">
      <c r="A211" s="74" t="s">
        <v>88</v>
      </c>
      <c r="C211" s="56"/>
      <c r="D211" s="56"/>
      <c r="E211" s="56"/>
      <c r="F211" s="55"/>
      <c r="G211"/>
    </row>
    <row r="212" spans="1:7" s="57" customFormat="1" x14ac:dyDescent="0.2">
      <c r="A212" s="74" t="s">
        <v>89</v>
      </c>
      <c r="C212" s="56"/>
      <c r="D212" s="56"/>
      <c r="E212" s="56"/>
      <c r="F212" s="55"/>
      <c r="G212"/>
    </row>
    <row r="213" spans="1:7" s="57" customFormat="1" x14ac:dyDescent="0.2">
      <c r="A213" s="74" t="s">
        <v>90</v>
      </c>
      <c r="C213" s="56"/>
      <c r="D213" s="56"/>
      <c r="E213" s="56"/>
      <c r="F213" s="55"/>
      <c r="G213"/>
    </row>
    <row r="214" spans="1:7" s="57" customFormat="1" ht="14.25" thickBot="1" x14ac:dyDescent="0.25">
      <c r="A214" s="76" t="s">
        <v>39</v>
      </c>
      <c r="C214" s="56"/>
      <c r="D214" s="56"/>
      <c r="E214" s="56"/>
      <c r="F214" s="55"/>
      <c r="G214"/>
    </row>
  </sheetData>
  <mergeCells count="3">
    <mergeCell ref="E2:E7"/>
    <mergeCell ref="F2:F7"/>
    <mergeCell ref="A160:C160"/>
  </mergeCells>
  <dataValidations count="1">
    <dataValidation type="list" allowBlank="1" showInputMessage="1" showErrorMessage="1" sqref="C2:C3 C8:C149" xr:uid="{77435902-D6A8-4453-94CB-5BDAC785F3C1}">
      <formula1>Disziplin_Abk</formula1>
    </dataValidation>
  </dataValidations>
  <pageMargins left="0.7" right="0.7" top="0.78740157499999996" bottom="0.78740157499999996"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9"/>
  <sheetViews>
    <sheetView topLeftCell="C1" workbookViewId="0">
      <selection activeCell="H1" sqref="H1"/>
    </sheetView>
  </sheetViews>
  <sheetFormatPr baseColWidth="10" defaultRowHeight="15" outlineLevelCol="1" x14ac:dyDescent="0.25"/>
  <cols>
    <col min="1" max="1" width="7.28515625" style="134" hidden="1" customWidth="1" outlineLevel="1"/>
    <col min="2" max="2" width="8.5703125" style="134" hidden="1" customWidth="1" outlineLevel="1"/>
    <col min="3" max="3" width="7.85546875" style="134" bestFit="1" customWidth="1" collapsed="1"/>
    <col min="4" max="4" width="27.42578125" style="134" bestFit="1" customWidth="1"/>
    <col min="5" max="5" width="18.42578125" style="134" bestFit="1" customWidth="1"/>
    <col min="6" max="6" width="22.85546875" style="134" bestFit="1" customWidth="1"/>
    <col min="7" max="10" width="11.42578125" style="134" customWidth="1"/>
    <col min="11" max="16384" width="11.42578125" style="134"/>
  </cols>
  <sheetData>
    <row r="1" spans="1:11" ht="15.75" thickBot="1" x14ac:dyDescent="0.3">
      <c r="A1" s="169" t="s">
        <v>118</v>
      </c>
      <c r="B1" s="169" t="s">
        <v>119</v>
      </c>
      <c r="C1" s="169" t="s">
        <v>120</v>
      </c>
      <c r="D1" s="169" t="s">
        <v>121</v>
      </c>
      <c r="E1" s="169" t="s">
        <v>122</v>
      </c>
      <c r="F1" s="170" t="s">
        <v>123</v>
      </c>
      <c r="H1" s="154" t="s">
        <v>492</v>
      </c>
      <c r="I1" s="155">
        <v>46041</v>
      </c>
      <c r="J1" s="156" t="s">
        <v>717</v>
      </c>
      <c r="K1" s="156" t="s">
        <v>493</v>
      </c>
    </row>
    <row r="2" spans="1:11" ht="15.75" thickTop="1" x14ac:dyDescent="0.25">
      <c r="A2" s="171" t="s">
        <v>124</v>
      </c>
      <c r="B2" s="171" t="s">
        <v>125</v>
      </c>
      <c r="C2" s="184" t="s">
        <v>444</v>
      </c>
      <c r="D2" s="184" t="s">
        <v>445</v>
      </c>
      <c r="E2" s="184" t="s">
        <v>446</v>
      </c>
      <c r="F2" s="185" t="s">
        <v>182</v>
      </c>
      <c r="H2" s="156"/>
    </row>
    <row r="3" spans="1:11" x14ac:dyDescent="0.25">
      <c r="A3" s="171" t="s">
        <v>124</v>
      </c>
      <c r="B3" s="171" t="s">
        <v>125</v>
      </c>
      <c r="C3" s="184" t="s">
        <v>291</v>
      </c>
      <c r="D3" s="184" t="s">
        <v>292</v>
      </c>
      <c r="E3" s="184" t="s">
        <v>293</v>
      </c>
      <c r="F3" s="185"/>
    </row>
    <row r="4" spans="1:11" x14ac:dyDescent="0.25">
      <c r="A4" s="173" t="s">
        <v>124</v>
      </c>
      <c r="B4" s="173" t="s">
        <v>125</v>
      </c>
      <c r="C4" s="173" t="s">
        <v>375</v>
      </c>
      <c r="D4" s="173" t="s">
        <v>376</v>
      </c>
      <c r="E4" s="173" t="s">
        <v>377</v>
      </c>
      <c r="F4" s="175"/>
    </row>
    <row r="5" spans="1:11" x14ac:dyDescent="0.25">
      <c r="A5" s="171" t="s">
        <v>124</v>
      </c>
      <c r="B5" s="171" t="s">
        <v>125</v>
      </c>
      <c r="C5" s="184" t="s">
        <v>314</v>
      </c>
      <c r="D5" s="184" t="s">
        <v>315</v>
      </c>
      <c r="E5" s="184" t="s">
        <v>316</v>
      </c>
      <c r="F5" s="185"/>
    </row>
    <row r="6" spans="1:11" x14ac:dyDescent="0.25">
      <c r="A6" s="171" t="s">
        <v>124</v>
      </c>
      <c r="B6" s="171" t="s">
        <v>125</v>
      </c>
      <c r="C6" s="184" t="s">
        <v>176</v>
      </c>
      <c r="D6" s="184" t="s">
        <v>177</v>
      </c>
      <c r="E6" s="184" t="s">
        <v>178</v>
      </c>
      <c r="F6" s="185"/>
    </row>
    <row r="7" spans="1:11" x14ac:dyDescent="0.25">
      <c r="A7" s="173" t="s">
        <v>124</v>
      </c>
      <c r="B7" s="173" t="s">
        <v>125</v>
      </c>
      <c r="C7" s="173" t="s">
        <v>317</v>
      </c>
      <c r="D7" s="173" t="s">
        <v>318</v>
      </c>
      <c r="E7" s="173" t="s">
        <v>319</v>
      </c>
      <c r="F7" s="175" t="s">
        <v>320</v>
      </c>
    </row>
    <row r="8" spans="1:11" x14ac:dyDescent="0.25">
      <c r="A8" s="171" t="s">
        <v>124</v>
      </c>
      <c r="B8" s="171" t="s">
        <v>125</v>
      </c>
      <c r="C8" s="184" t="s">
        <v>147</v>
      </c>
      <c r="D8" s="184" t="s">
        <v>148</v>
      </c>
      <c r="E8" s="184" t="s">
        <v>149</v>
      </c>
      <c r="F8" s="185" t="s">
        <v>135</v>
      </c>
    </row>
    <row r="9" spans="1:11" x14ac:dyDescent="0.25">
      <c r="A9" s="171" t="s">
        <v>124</v>
      </c>
      <c r="B9" s="171" t="s">
        <v>125</v>
      </c>
      <c r="C9" s="184" t="s">
        <v>153</v>
      </c>
      <c r="D9" s="184" t="s">
        <v>154</v>
      </c>
      <c r="E9" s="184" t="s">
        <v>155</v>
      </c>
      <c r="F9" s="185" t="s">
        <v>135</v>
      </c>
    </row>
    <row r="10" spans="1:11" x14ac:dyDescent="0.25">
      <c r="A10" s="173" t="s">
        <v>124</v>
      </c>
      <c r="B10" s="173" t="s">
        <v>125</v>
      </c>
      <c r="C10" s="173" t="s">
        <v>250</v>
      </c>
      <c r="D10" s="173" t="s">
        <v>251</v>
      </c>
      <c r="E10" s="173" t="s">
        <v>252</v>
      </c>
      <c r="F10" s="175" t="s">
        <v>450</v>
      </c>
    </row>
    <row r="11" spans="1:11" x14ac:dyDescent="0.25">
      <c r="A11" s="171" t="s">
        <v>124</v>
      </c>
      <c r="B11" s="171" t="s">
        <v>125</v>
      </c>
      <c r="C11" s="184" t="s">
        <v>243</v>
      </c>
      <c r="D11" s="184" t="s">
        <v>244</v>
      </c>
      <c r="E11" s="184" t="s">
        <v>245</v>
      </c>
      <c r="F11" s="185" t="s">
        <v>450</v>
      </c>
    </row>
    <row r="12" spans="1:11" x14ac:dyDescent="0.25">
      <c r="A12" s="171" t="s">
        <v>124</v>
      </c>
      <c r="B12" s="171" t="s">
        <v>125</v>
      </c>
      <c r="C12" s="184" t="s">
        <v>249</v>
      </c>
      <c r="D12" s="184" t="s">
        <v>244</v>
      </c>
      <c r="E12" s="184" t="s">
        <v>245</v>
      </c>
      <c r="F12" s="185" t="s">
        <v>450</v>
      </c>
    </row>
    <row r="13" spans="1:11" x14ac:dyDescent="0.25">
      <c r="A13" s="173" t="s">
        <v>124</v>
      </c>
      <c r="B13" s="173" t="s">
        <v>125</v>
      </c>
      <c r="C13" s="173" t="s">
        <v>447</v>
      </c>
      <c r="D13" s="173" t="s">
        <v>448</v>
      </c>
      <c r="E13" s="173" t="s">
        <v>449</v>
      </c>
      <c r="F13" s="175" t="s">
        <v>450</v>
      </c>
    </row>
    <row r="14" spans="1:11" x14ac:dyDescent="0.25">
      <c r="A14" s="173" t="s">
        <v>124</v>
      </c>
      <c r="B14" s="173" t="s">
        <v>125</v>
      </c>
      <c r="C14" s="173" t="s">
        <v>150</v>
      </c>
      <c r="D14" s="173" t="s">
        <v>151</v>
      </c>
      <c r="E14" s="173" t="s">
        <v>152</v>
      </c>
      <c r="F14" s="175"/>
    </row>
    <row r="15" spans="1:11" x14ac:dyDescent="0.25">
      <c r="A15" s="171" t="s">
        <v>124</v>
      </c>
      <c r="B15" s="171" t="s">
        <v>125</v>
      </c>
      <c r="C15" s="184" t="s">
        <v>332</v>
      </c>
      <c r="D15" s="184" t="s">
        <v>333</v>
      </c>
      <c r="E15" s="184" t="s">
        <v>334</v>
      </c>
      <c r="F15" s="185" t="s">
        <v>182</v>
      </c>
    </row>
    <row r="16" spans="1:11" x14ac:dyDescent="0.25">
      <c r="A16" s="171" t="s">
        <v>124</v>
      </c>
      <c r="B16" s="171" t="s">
        <v>125</v>
      </c>
      <c r="C16" s="184" t="s">
        <v>193</v>
      </c>
      <c r="D16" s="184" t="s">
        <v>194</v>
      </c>
      <c r="E16" s="184" t="s">
        <v>195</v>
      </c>
      <c r="F16" s="185"/>
    </row>
    <row r="17" spans="1:11" x14ac:dyDescent="0.25">
      <c r="A17" s="173" t="s">
        <v>124</v>
      </c>
      <c r="B17" s="173" t="s">
        <v>125</v>
      </c>
      <c r="C17" s="174">
        <v>1860</v>
      </c>
      <c r="D17" s="173" t="s">
        <v>129</v>
      </c>
      <c r="E17" s="173" t="s">
        <v>130</v>
      </c>
      <c r="F17" s="175" t="s">
        <v>131</v>
      </c>
    </row>
    <row r="18" spans="1:11" x14ac:dyDescent="0.25">
      <c r="A18" s="171" t="s">
        <v>124</v>
      </c>
      <c r="B18" s="171" t="s">
        <v>125</v>
      </c>
      <c r="C18" s="184" t="s">
        <v>159</v>
      </c>
      <c r="D18" s="184" t="s">
        <v>160</v>
      </c>
      <c r="E18" s="184" t="s">
        <v>130</v>
      </c>
      <c r="F18" s="185" t="s">
        <v>131</v>
      </c>
    </row>
    <row r="19" spans="1:11" x14ac:dyDescent="0.25">
      <c r="A19" s="173" t="s">
        <v>124</v>
      </c>
      <c r="B19" s="173" t="s">
        <v>125</v>
      </c>
      <c r="C19" s="173" t="s">
        <v>161</v>
      </c>
      <c r="D19" s="173" t="s">
        <v>162</v>
      </c>
      <c r="E19" s="173" t="s">
        <v>163</v>
      </c>
      <c r="F19" s="175" t="s">
        <v>131</v>
      </c>
      <c r="K19" s="179"/>
    </row>
    <row r="20" spans="1:11" x14ac:dyDescent="0.25">
      <c r="A20" s="171" t="s">
        <v>124</v>
      </c>
      <c r="B20" s="171" t="s">
        <v>125</v>
      </c>
      <c r="C20" s="184" t="s">
        <v>228</v>
      </c>
      <c r="D20" s="184" t="s">
        <v>229</v>
      </c>
      <c r="E20" s="184" t="s">
        <v>163</v>
      </c>
      <c r="F20" s="185" t="s">
        <v>131</v>
      </c>
    </row>
    <row r="21" spans="1:11" x14ac:dyDescent="0.25">
      <c r="A21" s="171" t="s">
        <v>124</v>
      </c>
      <c r="B21" s="171" t="s">
        <v>125</v>
      </c>
      <c r="C21" s="184" t="s">
        <v>462</v>
      </c>
      <c r="D21" s="184" t="s">
        <v>463</v>
      </c>
      <c r="E21" s="184" t="s">
        <v>464</v>
      </c>
      <c r="F21" s="185" t="s">
        <v>182</v>
      </c>
    </row>
    <row r="22" spans="1:11" x14ac:dyDescent="0.25">
      <c r="A22" s="173" t="s">
        <v>124</v>
      </c>
      <c r="B22" s="173" t="s">
        <v>125</v>
      </c>
      <c r="C22" s="173" t="s">
        <v>392</v>
      </c>
      <c r="D22" s="173" t="s">
        <v>454</v>
      </c>
      <c r="E22" s="173" t="s">
        <v>455</v>
      </c>
      <c r="F22" s="175" t="s">
        <v>386</v>
      </c>
    </row>
    <row r="23" spans="1:11" x14ac:dyDescent="0.25">
      <c r="A23" s="173" t="s">
        <v>124</v>
      </c>
      <c r="B23" s="173" t="s">
        <v>125</v>
      </c>
      <c r="C23" s="173" t="s">
        <v>392</v>
      </c>
      <c r="D23" s="173" t="s">
        <v>393</v>
      </c>
      <c r="E23" s="173" t="s">
        <v>394</v>
      </c>
      <c r="F23" s="175" t="s">
        <v>386</v>
      </c>
    </row>
    <row r="24" spans="1:11" x14ac:dyDescent="0.25">
      <c r="A24" s="173" t="s">
        <v>124</v>
      </c>
      <c r="B24" s="173" t="s">
        <v>125</v>
      </c>
      <c r="C24" s="173" t="s">
        <v>323</v>
      </c>
      <c r="D24" s="173" t="s">
        <v>324</v>
      </c>
      <c r="E24" s="173" t="s">
        <v>325</v>
      </c>
      <c r="F24" s="175" t="s">
        <v>405</v>
      </c>
    </row>
    <row r="25" spans="1:11" x14ac:dyDescent="0.25">
      <c r="A25" s="173" t="s">
        <v>124</v>
      </c>
      <c r="B25" s="173" t="s">
        <v>125</v>
      </c>
      <c r="C25" s="173" t="s">
        <v>407</v>
      </c>
      <c r="D25" s="173" t="s">
        <v>408</v>
      </c>
      <c r="E25" s="173" t="s">
        <v>325</v>
      </c>
      <c r="F25" s="175" t="s">
        <v>405</v>
      </c>
    </row>
    <row r="26" spans="1:11" x14ac:dyDescent="0.25">
      <c r="A26" s="171" t="s">
        <v>124</v>
      </c>
      <c r="B26" s="171" t="s">
        <v>125</v>
      </c>
      <c r="C26" s="184" t="s">
        <v>429</v>
      </c>
      <c r="D26" s="184" t="s">
        <v>430</v>
      </c>
      <c r="E26" s="184" t="s">
        <v>431</v>
      </c>
      <c r="F26" s="185" t="s">
        <v>202</v>
      </c>
    </row>
    <row r="27" spans="1:11" x14ac:dyDescent="0.25">
      <c r="A27" s="173" t="s">
        <v>124</v>
      </c>
      <c r="B27" s="173" t="s">
        <v>125</v>
      </c>
      <c r="C27" s="173" t="s">
        <v>432</v>
      </c>
      <c r="D27" s="173" t="s">
        <v>430</v>
      </c>
      <c r="E27" s="173" t="s">
        <v>431</v>
      </c>
      <c r="F27" s="175"/>
    </row>
    <row r="28" spans="1:11" x14ac:dyDescent="0.25">
      <c r="A28" s="173" t="s">
        <v>124</v>
      </c>
      <c r="B28" s="173" t="s">
        <v>125</v>
      </c>
      <c r="C28" s="173" t="s">
        <v>465</v>
      </c>
      <c r="D28" s="173" t="s">
        <v>466</v>
      </c>
      <c r="E28" s="173" t="s">
        <v>467</v>
      </c>
      <c r="F28" s="175" t="s">
        <v>304</v>
      </c>
    </row>
    <row r="29" spans="1:11" x14ac:dyDescent="0.25">
      <c r="A29" s="171" t="s">
        <v>124</v>
      </c>
      <c r="B29" s="171" t="s">
        <v>125</v>
      </c>
      <c r="C29" s="184" t="s">
        <v>164</v>
      </c>
      <c r="D29" s="184" t="s">
        <v>165</v>
      </c>
      <c r="E29" s="184" t="s">
        <v>166</v>
      </c>
      <c r="F29" s="185"/>
    </row>
    <row r="30" spans="1:11" x14ac:dyDescent="0.25">
      <c r="A30" s="173" t="s">
        <v>124</v>
      </c>
      <c r="B30" s="173" t="s">
        <v>125</v>
      </c>
      <c r="C30" s="173" t="s">
        <v>156</v>
      </c>
      <c r="D30" s="173" t="s">
        <v>157</v>
      </c>
      <c r="E30" s="173" t="s">
        <v>158</v>
      </c>
      <c r="F30" s="175"/>
    </row>
    <row r="31" spans="1:11" x14ac:dyDescent="0.25">
      <c r="A31" s="173" t="s">
        <v>124</v>
      </c>
      <c r="B31" s="173" t="s">
        <v>125</v>
      </c>
      <c r="C31" s="173" t="s">
        <v>256</v>
      </c>
      <c r="D31" s="173" t="s">
        <v>257</v>
      </c>
      <c r="E31" s="173" t="s">
        <v>258</v>
      </c>
      <c r="F31" s="175" t="s">
        <v>386</v>
      </c>
    </row>
    <row r="32" spans="1:11" x14ac:dyDescent="0.25">
      <c r="A32" s="171" t="s">
        <v>124</v>
      </c>
      <c r="B32" s="171" t="s">
        <v>125</v>
      </c>
      <c r="C32" s="184" t="s">
        <v>384</v>
      </c>
      <c r="D32" s="184" t="s">
        <v>385</v>
      </c>
      <c r="E32" s="184" t="s">
        <v>258</v>
      </c>
      <c r="F32" s="185" t="s">
        <v>386</v>
      </c>
    </row>
    <row r="33" spans="1:9" x14ac:dyDescent="0.25">
      <c r="A33" s="173" t="s">
        <v>124</v>
      </c>
      <c r="B33" s="173" t="s">
        <v>125</v>
      </c>
      <c r="C33" s="173" t="s">
        <v>387</v>
      </c>
      <c r="D33" s="173" t="s">
        <v>388</v>
      </c>
      <c r="E33" s="173" t="s">
        <v>258</v>
      </c>
      <c r="F33" s="175" t="s">
        <v>386</v>
      </c>
    </row>
    <row r="34" spans="1:9" x14ac:dyDescent="0.25">
      <c r="A34" s="171" t="s">
        <v>124</v>
      </c>
      <c r="B34" s="171" t="s">
        <v>125</v>
      </c>
      <c r="C34" s="184" t="s">
        <v>338</v>
      </c>
      <c r="D34" s="184" t="s">
        <v>339</v>
      </c>
      <c r="E34" s="184" t="s">
        <v>340</v>
      </c>
      <c r="F34" s="185"/>
    </row>
    <row r="35" spans="1:9" x14ac:dyDescent="0.25">
      <c r="A35" s="173" t="s">
        <v>124</v>
      </c>
      <c r="B35" s="173" t="s">
        <v>125</v>
      </c>
      <c r="C35" s="173" t="s">
        <v>179</v>
      </c>
      <c r="D35" s="173" t="s">
        <v>180</v>
      </c>
      <c r="E35" s="173" t="s">
        <v>181</v>
      </c>
      <c r="F35" s="175" t="s">
        <v>182</v>
      </c>
    </row>
    <row r="36" spans="1:9" x14ac:dyDescent="0.25">
      <c r="A36" s="171" t="s">
        <v>124</v>
      </c>
      <c r="B36" s="171" t="s">
        <v>125</v>
      </c>
      <c r="C36" s="184" t="s">
        <v>468</v>
      </c>
      <c r="D36" s="184" t="s">
        <v>469</v>
      </c>
      <c r="E36" s="184" t="s">
        <v>470</v>
      </c>
      <c r="F36" s="185" t="s">
        <v>405</v>
      </c>
    </row>
    <row r="37" spans="1:9" x14ac:dyDescent="0.25">
      <c r="A37" s="173" t="s">
        <v>124</v>
      </c>
      <c r="B37" s="173" t="s">
        <v>125</v>
      </c>
      <c r="C37" s="173" t="s">
        <v>311</v>
      </c>
      <c r="D37" s="173" t="s">
        <v>312</v>
      </c>
      <c r="E37" s="173" t="s">
        <v>313</v>
      </c>
      <c r="F37" s="175" t="s">
        <v>304</v>
      </c>
    </row>
    <row r="38" spans="1:9" x14ac:dyDescent="0.25">
      <c r="A38" s="173" t="s">
        <v>124</v>
      </c>
      <c r="B38" s="173" t="s">
        <v>125</v>
      </c>
      <c r="C38" s="173" t="s">
        <v>471</v>
      </c>
      <c r="D38" s="173" t="s">
        <v>472</v>
      </c>
      <c r="E38" s="173" t="s">
        <v>473</v>
      </c>
      <c r="F38" s="175" t="s">
        <v>202</v>
      </c>
    </row>
    <row r="39" spans="1:9" x14ac:dyDescent="0.25">
      <c r="A39" s="173" t="s">
        <v>124</v>
      </c>
      <c r="B39" s="173" t="s">
        <v>125</v>
      </c>
      <c r="C39" s="173" t="s">
        <v>278</v>
      </c>
      <c r="D39" s="173" t="s">
        <v>279</v>
      </c>
      <c r="E39" s="173" t="s">
        <v>280</v>
      </c>
      <c r="F39" s="175"/>
    </row>
    <row r="40" spans="1:9" x14ac:dyDescent="0.25">
      <c r="A40" s="171" t="s">
        <v>124</v>
      </c>
      <c r="B40" s="171" t="s">
        <v>125</v>
      </c>
      <c r="C40" s="184" t="s">
        <v>281</v>
      </c>
      <c r="D40" s="184" t="s">
        <v>279</v>
      </c>
      <c r="E40" s="184" t="s">
        <v>280</v>
      </c>
      <c r="F40" s="185"/>
    </row>
    <row r="41" spans="1:9" x14ac:dyDescent="0.25">
      <c r="A41" s="173" t="s">
        <v>124</v>
      </c>
      <c r="B41" s="173" t="s">
        <v>125</v>
      </c>
      <c r="C41" s="173" t="s">
        <v>335</v>
      </c>
      <c r="D41" s="173" t="s">
        <v>336</v>
      </c>
      <c r="E41" s="173" t="s">
        <v>337</v>
      </c>
      <c r="F41" s="175"/>
    </row>
    <row r="42" spans="1:9" x14ac:dyDescent="0.25">
      <c r="A42" s="173" t="s">
        <v>124</v>
      </c>
      <c r="B42" s="173" t="s">
        <v>125</v>
      </c>
      <c r="C42" s="173" t="s">
        <v>196</v>
      </c>
      <c r="D42" s="173" t="s">
        <v>197</v>
      </c>
      <c r="E42" s="173" t="s">
        <v>198</v>
      </c>
      <c r="F42" s="175"/>
    </row>
    <row r="43" spans="1:9" x14ac:dyDescent="0.25">
      <c r="A43" s="171" t="s">
        <v>124</v>
      </c>
      <c r="B43" s="171" t="s">
        <v>125</v>
      </c>
      <c r="C43" s="184" t="s">
        <v>400</v>
      </c>
      <c r="D43" s="184" t="s">
        <v>401</v>
      </c>
      <c r="E43" s="184" t="s">
        <v>198</v>
      </c>
      <c r="F43" s="185"/>
    </row>
    <row r="44" spans="1:9" x14ac:dyDescent="0.25">
      <c r="A44" s="171" t="s">
        <v>124</v>
      </c>
      <c r="B44" s="171" t="s">
        <v>125</v>
      </c>
      <c r="C44" s="186">
        <v>1844</v>
      </c>
      <c r="D44" s="184" t="s">
        <v>126</v>
      </c>
      <c r="E44" s="184" t="s">
        <v>127</v>
      </c>
      <c r="F44" s="185" t="s">
        <v>128</v>
      </c>
      <c r="H44" s="156"/>
      <c r="I44" s="156"/>
    </row>
    <row r="45" spans="1:9" x14ac:dyDescent="0.25">
      <c r="A45" s="171" t="s">
        <v>124</v>
      </c>
      <c r="B45" s="171" t="s">
        <v>125</v>
      </c>
      <c r="C45" s="184" t="s">
        <v>409</v>
      </c>
      <c r="D45" s="184" t="s">
        <v>410</v>
      </c>
      <c r="E45" s="184" t="s">
        <v>411</v>
      </c>
      <c r="F45" s="185" t="s">
        <v>405</v>
      </c>
    </row>
    <row r="46" spans="1:9" x14ac:dyDescent="0.25">
      <c r="A46" s="173" t="s">
        <v>124</v>
      </c>
      <c r="B46" s="173" t="s">
        <v>125</v>
      </c>
      <c r="C46" s="173" t="s">
        <v>225</v>
      </c>
      <c r="D46" s="173" t="s">
        <v>226</v>
      </c>
      <c r="E46" s="173" t="s">
        <v>227</v>
      </c>
      <c r="F46" s="175"/>
    </row>
    <row r="47" spans="1:9" x14ac:dyDescent="0.25">
      <c r="A47" s="171" t="s">
        <v>124</v>
      </c>
      <c r="B47" s="171" t="s">
        <v>125</v>
      </c>
      <c r="C47" s="184" t="s">
        <v>238</v>
      </c>
      <c r="D47" s="184" t="s">
        <v>239</v>
      </c>
      <c r="E47" s="184" t="s">
        <v>240</v>
      </c>
      <c r="F47" s="185" t="s">
        <v>182</v>
      </c>
    </row>
    <row r="48" spans="1:9" x14ac:dyDescent="0.25">
      <c r="A48" s="173" t="s">
        <v>124</v>
      </c>
      <c r="B48" s="173" t="s">
        <v>125</v>
      </c>
      <c r="C48" s="173" t="s">
        <v>136</v>
      </c>
      <c r="D48" s="173" t="s">
        <v>137</v>
      </c>
      <c r="E48" s="173" t="s">
        <v>138</v>
      </c>
      <c r="F48" s="175" t="s">
        <v>182</v>
      </c>
    </row>
    <row r="49" spans="1:11" x14ac:dyDescent="0.25">
      <c r="A49" s="171" t="s">
        <v>124</v>
      </c>
      <c r="B49" s="171" t="s">
        <v>125</v>
      </c>
      <c r="C49" s="184" t="s">
        <v>326</v>
      </c>
      <c r="D49" s="184" t="s">
        <v>327</v>
      </c>
      <c r="E49" s="184" t="s">
        <v>328</v>
      </c>
      <c r="F49" s="185"/>
    </row>
    <row r="50" spans="1:11" x14ac:dyDescent="0.25">
      <c r="A50" s="173" t="s">
        <v>124</v>
      </c>
      <c r="B50" s="173" t="s">
        <v>125</v>
      </c>
      <c r="C50" s="173" t="s">
        <v>208</v>
      </c>
      <c r="D50" s="173" t="s">
        <v>209</v>
      </c>
      <c r="E50" s="173" t="s">
        <v>210</v>
      </c>
      <c r="F50" s="175"/>
    </row>
    <row r="51" spans="1:11" x14ac:dyDescent="0.25">
      <c r="A51" s="173" t="s">
        <v>124</v>
      </c>
      <c r="B51" s="173" t="s">
        <v>125</v>
      </c>
      <c r="C51" s="173" t="s">
        <v>214</v>
      </c>
      <c r="D51" s="173" t="s">
        <v>215</v>
      </c>
      <c r="E51" s="173" t="s">
        <v>210</v>
      </c>
      <c r="F51" s="175"/>
    </row>
    <row r="52" spans="1:11" x14ac:dyDescent="0.25">
      <c r="A52" s="171" t="s">
        <v>124</v>
      </c>
      <c r="B52" s="171" t="s">
        <v>125</v>
      </c>
      <c r="C52" s="184" t="s">
        <v>139</v>
      </c>
      <c r="D52" s="184" t="s">
        <v>140</v>
      </c>
      <c r="E52" s="184" t="s">
        <v>141</v>
      </c>
      <c r="F52" s="185" t="s">
        <v>142</v>
      </c>
    </row>
    <row r="53" spans="1:11" x14ac:dyDescent="0.25">
      <c r="A53" s="173" t="s">
        <v>124</v>
      </c>
      <c r="B53" s="173" t="s">
        <v>125</v>
      </c>
      <c r="C53" s="173" t="s">
        <v>203</v>
      </c>
      <c r="D53" s="173" t="s">
        <v>204</v>
      </c>
      <c r="E53" s="173" t="s">
        <v>141</v>
      </c>
      <c r="F53" s="175" t="s">
        <v>142</v>
      </c>
    </row>
    <row r="54" spans="1:11" x14ac:dyDescent="0.25">
      <c r="A54" s="171" t="s">
        <v>124</v>
      </c>
      <c r="B54" s="171" t="s">
        <v>125</v>
      </c>
      <c r="C54" s="184" t="s">
        <v>183</v>
      </c>
      <c r="D54" s="184" t="s">
        <v>184</v>
      </c>
      <c r="E54" s="184" t="s">
        <v>185</v>
      </c>
      <c r="F54" s="185" t="s">
        <v>142</v>
      </c>
    </row>
    <row r="55" spans="1:11" x14ac:dyDescent="0.25">
      <c r="A55" s="171" t="s">
        <v>124</v>
      </c>
      <c r="B55" s="171" t="s">
        <v>125</v>
      </c>
      <c r="C55" s="184" t="s">
        <v>271</v>
      </c>
      <c r="D55" s="184" t="s">
        <v>272</v>
      </c>
      <c r="E55" s="184" t="s">
        <v>273</v>
      </c>
      <c r="F55" s="185"/>
    </row>
    <row r="56" spans="1:11" x14ac:dyDescent="0.25">
      <c r="A56" s="171" t="s">
        <v>124</v>
      </c>
      <c r="B56" s="171" t="s">
        <v>125</v>
      </c>
      <c r="C56" s="184" t="s">
        <v>205</v>
      </c>
      <c r="D56" s="184" t="s">
        <v>206</v>
      </c>
      <c r="E56" s="184" t="s">
        <v>207</v>
      </c>
      <c r="F56" s="185"/>
    </row>
    <row r="57" spans="1:11" x14ac:dyDescent="0.25">
      <c r="A57" s="171" t="s">
        <v>124</v>
      </c>
      <c r="B57" s="171" t="s">
        <v>125</v>
      </c>
      <c r="C57" s="184" t="s">
        <v>421</v>
      </c>
      <c r="D57" s="184" t="s">
        <v>422</v>
      </c>
      <c r="E57" s="184" t="s">
        <v>423</v>
      </c>
      <c r="F57" s="185"/>
      <c r="K57" s="179"/>
    </row>
    <row r="58" spans="1:11" x14ac:dyDescent="0.25">
      <c r="A58" s="171" t="s">
        <v>124</v>
      </c>
      <c r="B58" s="171" t="s">
        <v>125</v>
      </c>
      <c r="C58" s="184" t="s">
        <v>211</v>
      </c>
      <c r="D58" s="184" t="s">
        <v>212</v>
      </c>
      <c r="E58" s="184" t="s">
        <v>213</v>
      </c>
      <c r="F58" s="185"/>
    </row>
    <row r="59" spans="1:11" x14ac:dyDescent="0.25">
      <c r="A59" s="173" t="s">
        <v>124</v>
      </c>
      <c r="B59" s="173" t="s">
        <v>125</v>
      </c>
      <c r="C59" s="173" t="s">
        <v>282</v>
      </c>
      <c r="D59" s="173" t="s">
        <v>283</v>
      </c>
      <c r="E59" s="173" t="s">
        <v>284</v>
      </c>
      <c r="F59" s="175"/>
    </row>
    <row r="60" spans="1:11" x14ac:dyDescent="0.25">
      <c r="A60" s="173" t="s">
        <v>124</v>
      </c>
      <c r="B60" s="173" t="s">
        <v>125</v>
      </c>
      <c r="C60" s="173" t="s">
        <v>294</v>
      </c>
      <c r="D60" s="173" t="s">
        <v>295</v>
      </c>
      <c r="E60" s="173" t="s">
        <v>296</v>
      </c>
      <c r="F60" s="175"/>
    </row>
    <row r="61" spans="1:11" x14ac:dyDescent="0.25">
      <c r="A61" s="173" t="s">
        <v>124</v>
      </c>
      <c r="B61" s="173" t="s">
        <v>125</v>
      </c>
      <c r="C61" s="173" t="s">
        <v>412</v>
      </c>
      <c r="D61" s="173" t="s">
        <v>413</v>
      </c>
      <c r="E61" s="173" t="s">
        <v>414</v>
      </c>
      <c r="F61" s="175" t="s">
        <v>135</v>
      </c>
    </row>
    <row r="62" spans="1:11" x14ac:dyDescent="0.25">
      <c r="A62" s="171" t="s">
        <v>124</v>
      </c>
      <c r="B62" s="171" t="s">
        <v>125</v>
      </c>
      <c r="C62" s="184" t="s">
        <v>372</v>
      </c>
      <c r="D62" s="184" t="s">
        <v>373</v>
      </c>
      <c r="E62" s="184" t="s">
        <v>374</v>
      </c>
      <c r="F62" s="185"/>
    </row>
    <row r="63" spans="1:11" x14ac:dyDescent="0.25">
      <c r="A63" s="171" t="s">
        <v>124</v>
      </c>
      <c r="B63" s="171" t="s">
        <v>125</v>
      </c>
      <c r="C63" s="184" t="s">
        <v>216</v>
      </c>
      <c r="D63" s="184" t="s">
        <v>217</v>
      </c>
      <c r="E63" s="184" t="s">
        <v>218</v>
      </c>
      <c r="F63" s="185" t="s">
        <v>135</v>
      </c>
    </row>
    <row r="64" spans="1:11" x14ac:dyDescent="0.25">
      <c r="A64" s="171" t="s">
        <v>124</v>
      </c>
      <c r="B64" s="171" t="s">
        <v>125</v>
      </c>
      <c r="C64" s="184" t="s">
        <v>356</v>
      </c>
      <c r="D64" s="184" t="s">
        <v>357</v>
      </c>
      <c r="E64" s="184" t="s">
        <v>358</v>
      </c>
      <c r="F64" s="185" t="s">
        <v>182</v>
      </c>
    </row>
    <row r="65" spans="1:11" x14ac:dyDescent="0.25">
      <c r="A65" s="171" t="s">
        <v>124</v>
      </c>
      <c r="B65" s="171" t="s">
        <v>125</v>
      </c>
      <c r="C65" s="184" t="s">
        <v>378</v>
      </c>
      <c r="D65" s="184" t="s">
        <v>379</v>
      </c>
      <c r="E65" s="184" t="s">
        <v>380</v>
      </c>
      <c r="F65" s="185" t="s">
        <v>135</v>
      </c>
    </row>
    <row r="66" spans="1:11" x14ac:dyDescent="0.25">
      <c r="A66" s="171" t="s">
        <v>124</v>
      </c>
      <c r="B66" s="171" t="s">
        <v>125</v>
      </c>
      <c r="C66" s="184" t="s">
        <v>222</v>
      </c>
      <c r="D66" s="184" t="s">
        <v>223</v>
      </c>
      <c r="E66" s="184" t="s">
        <v>224</v>
      </c>
      <c r="F66" s="185" t="s">
        <v>420</v>
      </c>
    </row>
    <row r="67" spans="1:11" x14ac:dyDescent="0.25">
      <c r="A67" s="171" t="s">
        <v>124</v>
      </c>
      <c r="B67" s="171" t="s">
        <v>125</v>
      </c>
      <c r="C67" s="184" t="s">
        <v>266</v>
      </c>
      <c r="D67" s="184" t="s">
        <v>267</v>
      </c>
      <c r="E67" s="184" t="s">
        <v>224</v>
      </c>
      <c r="F67" s="185" t="s">
        <v>420</v>
      </c>
    </row>
    <row r="68" spans="1:11" x14ac:dyDescent="0.25">
      <c r="A68" s="173" t="s">
        <v>124</v>
      </c>
      <c r="B68" s="173" t="s">
        <v>125</v>
      </c>
      <c r="C68" s="173" t="s">
        <v>418</v>
      </c>
      <c r="D68" s="173" t="s">
        <v>419</v>
      </c>
      <c r="E68" s="173" t="s">
        <v>224</v>
      </c>
      <c r="F68" s="175" t="s">
        <v>420</v>
      </c>
    </row>
    <row r="69" spans="1:11" x14ac:dyDescent="0.25">
      <c r="A69" s="173" t="s">
        <v>124</v>
      </c>
      <c r="B69" s="173" t="s">
        <v>125</v>
      </c>
      <c r="C69" s="173" t="s">
        <v>305</v>
      </c>
      <c r="D69" s="173" t="s">
        <v>306</v>
      </c>
      <c r="E69" s="173" t="s">
        <v>307</v>
      </c>
      <c r="F69" s="175"/>
    </row>
    <row r="70" spans="1:11" x14ac:dyDescent="0.25">
      <c r="A70" s="173" t="s">
        <v>124</v>
      </c>
      <c r="B70" s="173" t="s">
        <v>125</v>
      </c>
      <c r="C70" s="173" t="s">
        <v>263</v>
      </c>
      <c r="D70" s="173" t="s">
        <v>264</v>
      </c>
      <c r="E70" s="173" t="s">
        <v>265</v>
      </c>
      <c r="F70" s="175"/>
    </row>
    <row r="71" spans="1:11" x14ac:dyDescent="0.25">
      <c r="A71" s="173" t="s">
        <v>124</v>
      </c>
      <c r="B71" s="173" t="s">
        <v>125</v>
      </c>
      <c r="C71" s="173" t="s">
        <v>219</v>
      </c>
      <c r="D71" s="173" t="s">
        <v>220</v>
      </c>
      <c r="E71" s="173" t="s">
        <v>221</v>
      </c>
      <c r="F71" s="175"/>
    </row>
    <row r="72" spans="1:11" x14ac:dyDescent="0.25">
      <c r="A72" s="171" t="s">
        <v>124</v>
      </c>
      <c r="B72" s="171" t="s">
        <v>125</v>
      </c>
      <c r="C72" s="184" t="s">
        <v>389</v>
      </c>
      <c r="D72" s="184" t="s">
        <v>390</v>
      </c>
      <c r="E72" s="184" t="s">
        <v>391</v>
      </c>
      <c r="F72" s="185"/>
    </row>
    <row r="73" spans="1:11" x14ac:dyDescent="0.25">
      <c r="A73" s="171" t="s">
        <v>124</v>
      </c>
      <c r="B73" s="171" t="s">
        <v>125</v>
      </c>
      <c r="C73" s="184" t="s">
        <v>395</v>
      </c>
      <c r="D73" s="184" t="s">
        <v>396</v>
      </c>
      <c r="E73" s="184" t="s">
        <v>391</v>
      </c>
      <c r="F73" s="185"/>
    </row>
    <row r="74" spans="1:11" x14ac:dyDescent="0.25">
      <c r="A74" s="173" t="s">
        <v>124</v>
      </c>
      <c r="B74" s="173" t="s">
        <v>125</v>
      </c>
      <c r="C74" s="173" t="s">
        <v>143</v>
      </c>
      <c r="D74" s="173" t="s">
        <v>144</v>
      </c>
      <c r="E74" s="173" t="s">
        <v>145</v>
      </c>
      <c r="F74" s="175" t="s">
        <v>146</v>
      </c>
    </row>
    <row r="75" spans="1:11" x14ac:dyDescent="0.25">
      <c r="A75" s="171" t="s">
        <v>124</v>
      </c>
      <c r="B75" s="171" t="s">
        <v>125</v>
      </c>
      <c r="C75" s="184" t="s">
        <v>366</v>
      </c>
      <c r="D75" s="184" t="s">
        <v>367</v>
      </c>
      <c r="E75" s="184" t="s">
        <v>368</v>
      </c>
      <c r="F75" s="185"/>
    </row>
    <row r="76" spans="1:11" x14ac:dyDescent="0.25">
      <c r="A76" s="171" t="s">
        <v>124</v>
      </c>
      <c r="B76" s="171" t="s">
        <v>125</v>
      </c>
      <c r="C76" s="184" t="s">
        <v>285</v>
      </c>
      <c r="D76" s="184" t="s">
        <v>286</v>
      </c>
      <c r="E76" s="184" t="s">
        <v>287</v>
      </c>
      <c r="F76" s="185" t="s">
        <v>420</v>
      </c>
    </row>
    <row r="77" spans="1:11" x14ac:dyDescent="0.25">
      <c r="A77" s="173" t="s">
        <v>124</v>
      </c>
      <c r="B77" s="173" t="s">
        <v>125</v>
      </c>
      <c r="C77" s="173" t="s">
        <v>424</v>
      </c>
      <c r="D77" s="173" t="s">
        <v>425</v>
      </c>
      <c r="E77" s="173" t="s">
        <v>287</v>
      </c>
      <c r="F77" s="175" t="s">
        <v>420</v>
      </c>
      <c r="K77" s="179"/>
    </row>
    <row r="78" spans="1:11" x14ac:dyDescent="0.25">
      <c r="A78" s="171" t="s">
        <v>124</v>
      </c>
      <c r="B78" s="171" t="s">
        <v>125</v>
      </c>
      <c r="C78" s="184" t="s">
        <v>424</v>
      </c>
      <c r="D78" s="184" t="s">
        <v>425</v>
      </c>
      <c r="E78" s="184" t="s">
        <v>287</v>
      </c>
      <c r="F78" s="185" t="s">
        <v>420</v>
      </c>
    </row>
    <row r="79" spans="1:11" x14ac:dyDescent="0.25">
      <c r="A79" s="171" t="s">
        <v>124</v>
      </c>
      <c r="B79" s="171" t="s">
        <v>125</v>
      </c>
      <c r="C79" s="184" t="s">
        <v>233</v>
      </c>
      <c r="D79" s="184" t="s">
        <v>234</v>
      </c>
      <c r="E79" s="184" t="s">
        <v>235</v>
      </c>
      <c r="F79" s="185" t="s">
        <v>146</v>
      </c>
    </row>
    <row r="80" spans="1:11" x14ac:dyDescent="0.25">
      <c r="A80" s="173" t="s">
        <v>124</v>
      </c>
      <c r="B80" s="173" t="s">
        <v>125</v>
      </c>
      <c r="C80" s="173" t="s">
        <v>236</v>
      </c>
      <c r="D80" s="173" t="s">
        <v>237</v>
      </c>
      <c r="E80" s="173" t="s">
        <v>235</v>
      </c>
      <c r="F80" s="175" t="s">
        <v>146</v>
      </c>
    </row>
    <row r="81" spans="1:6" x14ac:dyDescent="0.25">
      <c r="A81" s="171" t="s">
        <v>124</v>
      </c>
      <c r="B81" s="171" t="s">
        <v>125</v>
      </c>
      <c r="C81" s="184" t="s">
        <v>297</v>
      </c>
      <c r="D81" s="184" t="s">
        <v>298</v>
      </c>
      <c r="E81" s="184" t="s">
        <v>235</v>
      </c>
      <c r="F81" s="185" t="s">
        <v>146</v>
      </c>
    </row>
    <row r="82" spans="1:6" x14ac:dyDescent="0.25">
      <c r="A82" s="173" t="s">
        <v>124</v>
      </c>
      <c r="B82" s="173" t="s">
        <v>125</v>
      </c>
      <c r="C82" s="173" t="s">
        <v>230</v>
      </c>
      <c r="D82" s="173" t="s">
        <v>231</v>
      </c>
      <c r="E82" s="173" t="s">
        <v>232</v>
      </c>
      <c r="F82" s="175"/>
    </row>
    <row r="83" spans="1:6" x14ac:dyDescent="0.25">
      <c r="A83" s="171" t="s">
        <v>124</v>
      </c>
      <c r="B83" s="171" t="s">
        <v>125</v>
      </c>
      <c r="C83" s="184" t="s">
        <v>456</v>
      </c>
      <c r="D83" s="184" t="s">
        <v>457</v>
      </c>
      <c r="E83" s="184" t="s">
        <v>458</v>
      </c>
      <c r="F83" s="185" t="s">
        <v>135</v>
      </c>
    </row>
    <row r="84" spans="1:6" x14ac:dyDescent="0.25">
      <c r="A84" s="171" t="s">
        <v>124</v>
      </c>
      <c r="B84" s="171" t="s">
        <v>125</v>
      </c>
      <c r="C84" s="184" t="s">
        <v>259</v>
      </c>
      <c r="D84" s="184" t="s">
        <v>260</v>
      </c>
      <c r="E84" s="184" t="s">
        <v>261</v>
      </c>
      <c r="F84" s="185" t="s">
        <v>262</v>
      </c>
    </row>
    <row r="85" spans="1:6" x14ac:dyDescent="0.25">
      <c r="A85" s="171" t="s">
        <v>124</v>
      </c>
      <c r="B85" s="171" t="s">
        <v>125</v>
      </c>
      <c r="C85" s="184" t="s">
        <v>344</v>
      </c>
      <c r="D85" s="184" t="s">
        <v>345</v>
      </c>
      <c r="E85" s="184" t="s">
        <v>346</v>
      </c>
      <c r="F85" s="185" t="s">
        <v>304</v>
      </c>
    </row>
    <row r="86" spans="1:6" x14ac:dyDescent="0.25">
      <c r="A86" s="173" t="s">
        <v>124</v>
      </c>
      <c r="B86" s="173" t="s">
        <v>125</v>
      </c>
      <c r="C86" s="173" t="s">
        <v>288</v>
      </c>
      <c r="D86" s="173" t="s">
        <v>289</v>
      </c>
      <c r="E86" s="173" t="s">
        <v>290</v>
      </c>
      <c r="F86" s="175"/>
    </row>
    <row r="87" spans="1:6" x14ac:dyDescent="0.25">
      <c r="A87" s="173" t="s">
        <v>124</v>
      </c>
      <c r="B87" s="173" t="s">
        <v>125</v>
      </c>
      <c r="C87" s="173" t="s">
        <v>341</v>
      </c>
      <c r="D87" s="173" t="s">
        <v>342</v>
      </c>
      <c r="E87" s="173" t="s">
        <v>343</v>
      </c>
      <c r="F87" s="175"/>
    </row>
    <row r="88" spans="1:6" x14ac:dyDescent="0.25">
      <c r="A88" s="173" t="s">
        <v>124</v>
      </c>
      <c r="B88" s="173" t="s">
        <v>125</v>
      </c>
      <c r="C88" s="173" t="s">
        <v>241</v>
      </c>
      <c r="D88" s="173" t="s">
        <v>242</v>
      </c>
      <c r="E88" s="173" t="s">
        <v>505</v>
      </c>
      <c r="F88" s="175" t="s">
        <v>182</v>
      </c>
    </row>
    <row r="89" spans="1:6" x14ac:dyDescent="0.25">
      <c r="A89" s="173" t="s">
        <v>124</v>
      </c>
      <c r="B89" s="173" t="s">
        <v>125</v>
      </c>
      <c r="C89" s="173" t="s">
        <v>246</v>
      </c>
      <c r="D89" s="173" t="s">
        <v>247</v>
      </c>
      <c r="E89" s="173" t="s">
        <v>248</v>
      </c>
      <c r="F89" s="175" t="s">
        <v>304</v>
      </c>
    </row>
    <row r="90" spans="1:6" x14ac:dyDescent="0.25">
      <c r="A90" s="171" t="s">
        <v>124</v>
      </c>
      <c r="B90" s="171" t="s">
        <v>125</v>
      </c>
      <c r="C90" s="184" t="s">
        <v>302</v>
      </c>
      <c r="D90" s="184" t="s">
        <v>303</v>
      </c>
      <c r="E90" s="184" t="s">
        <v>248</v>
      </c>
      <c r="F90" s="185" t="s">
        <v>304</v>
      </c>
    </row>
    <row r="91" spans="1:6" x14ac:dyDescent="0.25">
      <c r="A91" s="171" t="s">
        <v>124</v>
      </c>
      <c r="B91" s="171" t="s">
        <v>125</v>
      </c>
      <c r="C91" s="184" t="s">
        <v>132</v>
      </c>
      <c r="D91" s="184" t="s">
        <v>133</v>
      </c>
      <c r="E91" s="184" t="s">
        <v>134</v>
      </c>
      <c r="F91" s="185" t="s">
        <v>135</v>
      </c>
    </row>
    <row r="92" spans="1:6" x14ac:dyDescent="0.25">
      <c r="A92" s="173" t="s">
        <v>124</v>
      </c>
      <c r="B92" s="173" t="s">
        <v>125</v>
      </c>
      <c r="C92" s="173" t="s">
        <v>191</v>
      </c>
      <c r="D92" s="173" t="s">
        <v>192</v>
      </c>
      <c r="E92" s="173" t="s">
        <v>134</v>
      </c>
      <c r="F92" s="175" t="s">
        <v>135</v>
      </c>
    </row>
    <row r="93" spans="1:6" x14ac:dyDescent="0.25">
      <c r="A93" s="173" t="s">
        <v>124</v>
      </c>
      <c r="B93" s="173" t="s">
        <v>125</v>
      </c>
      <c r="C93" s="173" t="s">
        <v>402</v>
      </c>
      <c r="D93" s="173" t="s">
        <v>403</v>
      </c>
      <c r="E93" s="173" t="s">
        <v>404</v>
      </c>
      <c r="F93" s="175" t="s">
        <v>405</v>
      </c>
    </row>
    <row r="94" spans="1:6" x14ac:dyDescent="0.25">
      <c r="A94" s="171" t="s">
        <v>124</v>
      </c>
      <c r="B94" s="171" t="s">
        <v>125</v>
      </c>
      <c r="C94" s="184" t="s">
        <v>406</v>
      </c>
      <c r="D94" s="184" t="s">
        <v>403</v>
      </c>
      <c r="E94" s="184" t="s">
        <v>404</v>
      </c>
      <c r="F94" s="185" t="s">
        <v>405</v>
      </c>
    </row>
    <row r="95" spans="1:6" x14ac:dyDescent="0.25">
      <c r="A95" s="171" t="s">
        <v>124</v>
      </c>
      <c r="B95" s="171" t="s">
        <v>125</v>
      </c>
      <c r="C95" s="184" t="s">
        <v>360</v>
      </c>
      <c r="D95" s="184" t="s">
        <v>361</v>
      </c>
      <c r="E95" s="184" t="s">
        <v>362</v>
      </c>
      <c r="F95" s="185" t="s">
        <v>304</v>
      </c>
    </row>
    <row r="96" spans="1:6" x14ac:dyDescent="0.25">
      <c r="A96" s="171" t="s">
        <v>124</v>
      </c>
      <c r="B96" s="171" t="s">
        <v>125</v>
      </c>
      <c r="C96" s="184" t="s">
        <v>253</v>
      </c>
      <c r="D96" s="184" t="s">
        <v>254</v>
      </c>
      <c r="E96" s="184" t="s">
        <v>255</v>
      </c>
      <c r="F96" s="185" t="s">
        <v>182</v>
      </c>
    </row>
    <row r="97" spans="1:6" x14ac:dyDescent="0.25">
      <c r="A97" s="173" t="s">
        <v>124</v>
      </c>
      <c r="B97" s="173" t="s">
        <v>125</v>
      </c>
      <c r="C97" s="173" t="s">
        <v>426</v>
      </c>
      <c r="D97" s="173" t="s">
        <v>427</v>
      </c>
      <c r="E97" s="173" t="s">
        <v>428</v>
      </c>
      <c r="F97" s="175" t="s">
        <v>135</v>
      </c>
    </row>
    <row r="98" spans="1:6" x14ac:dyDescent="0.25">
      <c r="A98" s="171" t="s">
        <v>124</v>
      </c>
      <c r="B98" s="171" t="s">
        <v>125</v>
      </c>
      <c r="C98" s="184" t="s">
        <v>188</v>
      </c>
      <c r="D98" s="184" t="s">
        <v>189</v>
      </c>
      <c r="E98" s="184" t="s">
        <v>190</v>
      </c>
      <c r="F98" s="185"/>
    </row>
    <row r="99" spans="1:6" x14ac:dyDescent="0.25">
      <c r="A99" s="171" t="s">
        <v>124</v>
      </c>
      <c r="B99" s="171" t="s">
        <v>125</v>
      </c>
      <c r="C99" s="184" t="s">
        <v>275</v>
      </c>
      <c r="D99" s="184" t="s">
        <v>276</v>
      </c>
      <c r="E99" s="184" t="s">
        <v>277</v>
      </c>
      <c r="F99" s="185"/>
    </row>
    <row r="100" spans="1:6" x14ac:dyDescent="0.25">
      <c r="A100" s="173" t="s">
        <v>124</v>
      </c>
      <c r="B100" s="173" t="s">
        <v>125</v>
      </c>
      <c r="C100" s="173" t="s">
        <v>359</v>
      </c>
      <c r="D100" s="173" t="s">
        <v>276</v>
      </c>
      <c r="E100" s="173" t="s">
        <v>277</v>
      </c>
      <c r="F100" s="175"/>
    </row>
    <row r="101" spans="1:6" x14ac:dyDescent="0.25">
      <c r="A101" s="173" t="s">
        <v>124</v>
      </c>
      <c r="B101" s="173" t="s">
        <v>125</v>
      </c>
      <c r="C101" s="173" t="s">
        <v>167</v>
      </c>
      <c r="D101" s="173" t="s">
        <v>168</v>
      </c>
      <c r="E101" s="173" t="s">
        <v>169</v>
      </c>
      <c r="F101" s="175"/>
    </row>
    <row r="102" spans="1:6" x14ac:dyDescent="0.25">
      <c r="A102" s="173" t="s">
        <v>124</v>
      </c>
      <c r="B102" s="173" t="s">
        <v>125</v>
      </c>
      <c r="C102" s="173" t="s">
        <v>347</v>
      </c>
      <c r="D102" s="173" t="s">
        <v>348</v>
      </c>
      <c r="E102" s="173" t="s">
        <v>349</v>
      </c>
      <c r="F102" s="175" t="s">
        <v>304</v>
      </c>
    </row>
    <row r="103" spans="1:6" x14ac:dyDescent="0.25">
      <c r="A103" s="173" t="s">
        <v>124</v>
      </c>
      <c r="B103" s="173" t="s">
        <v>125</v>
      </c>
      <c r="C103" s="173" t="s">
        <v>173</v>
      </c>
      <c r="D103" s="173" t="s">
        <v>174</v>
      </c>
      <c r="E103" s="173" t="s">
        <v>175</v>
      </c>
      <c r="F103" s="175" t="s">
        <v>135</v>
      </c>
    </row>
    <row r="104" spans="1:6" x14ac:dyDescent="0.25">
      <c r="A104" s="173" t="s">
        <v>124</v>
      </c>
      <c r="B104" s="173" t="s">
        <v>125</v>
      </c>
      <c r="C104" s="173" t="s">
        <v>186</v>
      </c>
      <c r="D104" s="173" t="s">
        <v>187</v>
      </c>
      <c r="E104" s="173" t="s">
        <v>175</v>
      </c>
      <c r="F104" s="175" t="s">
        <v>135</v>
      </c>
    </row>
    <row r="105" spans="1:6" x14ac:dyDescent="0.25">
      <c r="A105" s="173" t="s">
        <v>124</v>
      </c>
      <c r="B105" s="173" t="s">
        <v>125</v>
      </c>
      <c r="C105" s="173" t="s">
        <v>436</v>
      </c>
      <c r="D105" s="173" t="s">
        <v>437</v>
      </c>
      <c r="E105" s="173" t="s">
        <v>438</v>
      </c>
      <c r="F105" s="175" t="s">
        <v>135</v>
      </c>
    </row>
    <row r="106" spans="1:6" x14ac:dyDescent="0.25">
      <c r="A106" s="171" t="s">
        <v>124</v>
      </c>
      <c r="B106" s="171" t="s">
        <v>125</v>
      </c>
      <c r="C106" s="184" t="s">
        <v>439</v>
      </c>
      <c r="D106" s="184" t="s">
        <v>440</v>
      </c>
      <c r="E106" s="184" t="s">
        <v>441</v>
      </c>
      <c r="F106" s="185" t="s">
        <v>182</v>
      </c>
    </row>
    <row r="107" spans="1:6" x14ac:dyDescent="0.25">
      <c r="A107" s="173" t="s">
        <v>124</v>
      </c>
      <c r="B107" s="173" t="s">
        <v>125</v>
      </c>
      <c r="C107" s="173" t="s">
        <v>369</v>
      </c>
      <c r="D107" s="173" t="s">
        <v>370</v>
      </c>
      <c r="E107" s="173" t="s">
        <v>371</v>
      </c>
      <c r="F107" s="175" t="s">
        <v>304</v>
      </c>
    </row>
    <row r="108" spans="1:6" x14ac:dyDescent="0.25">
      <c r="A108" s="173" t="s">
        <v>124</v>
      </c>
      <c r="B108" s="173" t="s">
        <v>125</v>
      </c>
      <c r="C108" s="173" t="s">
        <v>381</v>
      </c>
      <c r="D108" s="173" t="s">
        <v>382</v>
      </c>
      <c r="E108" s="173" t="s">
        <v>383</v>
      </c>
      <c r="F108" s="175" t="s">
        <v>304</v>
      </c>
    </row>
    <row r="109" spans="1:6" x14ac:dyDescent="0.25">
      <c r="A109" s="173" t="s">
        <v>124</v>
      </c>
      <c r="B109" s="173" t="s">
        <v>125</v>
      </c>
      <c r="C109" s="173" t="s">
        <v>363</v>
      </c>
      <c r="D109" s="173" t="s">
        <v>364</v>
      </c>
      <c r="E109" s="173" t="s">
        <v>365</v>
      </c>
      <c r="F109" s="175" t="s">
        <v>202</v>
      </c>
    </row>
    <row r="110" spans="1:6" x14ac:dyDescent="0.25">
      <c r="A110" s="171" t="s">
        <v>124</v>
      </c>
      <c r="B110" s="171" t="s">
        <v>125</v>
      </c>
      <c r="C110" s="184" t="s">
        <v>350</v>
      </c>
      <c r="D110" s="184" t="s">
        <v>351</v>
      </c>
      <c r="E110" s="184" t="s">
        <v>352</v>
      </c>
      <c r="F110" s="185"/>
    </row>
    <row r="111" spans="1:6" x14ac:dyDescent="0.25">
      <c r="A111" s="171" t="s">
        <v>124</v>
      </c>
      <c r="B111" s="171" t="s">
        <v>125</v>
      </c>
      <c r="C111" s="184" t="s">
        <v>170</v>
      </c>
      <c r="D111" s="184" t="s">
        <v>171</v>
      </c>
      <c r="E111" s="184" t="s">
        <v>172</v>
      </c>
      <c r="F111" s="185"/>
    </row>
    <row r="112" spans="1:6" x14ac:dyDescent="0.25">
      <c r="A112" s="173" t="s">
        <v>124</v>
      </c>
      <c r="B112" s="173" t="s">
        <v>125</v>
      </c>
      <c r="C112" s="173" t="s">
        <v>268</v>
      </c>
      <c r="D112" s="173" t="s">
        <v>269</v>
      </c>
      <c r="E112" s="173" t="s">
        <v>270</v>
      </c>
      <c r="F112" s="175"/>
    </row>
    <row r="113" spans="1:11" x14ac:dyDescent="0.25">
      <c r="A113" s="173" t="s">
        <v>124</v>
      </c>
      <c r="B113" s="173" t="s">
        <v>125</v>
      </c>
      <c r="C113" s="173" t="s">
        <v>274</v>
      </c>
      <c r="D113" s="173" t="s">
        <v>269</v>
      </c>
      <c r="E113" s="173" t="s">
        <v>270</v>
      </c>
      <c r="F113" s="175"/>
    </row>
    <row r="114" spans="1:11" x14ac:dyDescent="0.25">
      <c r="A114" s="173" t="s">
        <v>124</v>
      </c>
      <c r="B114" s="173" t="s">
        <v>125</v>
      </c>
      <c r="C114" s="173" t="s">
        <v>329</v>
      </c>
      <c r="D114" s="173" t="s">
        <v>330</v>
      </c>
      <c r="E114" s="173" t="s">
        <v>331</v>
      </c>
      <c r="F114" s="175"/>
    </row>
    <row r="115" spans="1:11" x14ac:dyDescent="0.25">
      <c r="A115" s="171" t="s">
        <v>124</v>
      </c>
      <c r="B115" s="171" t="s">
        <v>125</v>
      </c>
      <c r="C115" s="184" t="s">
        <v>451</v>
      </c>
      <c r="D115" s="184" t="s">
        <v>452</v>
      </c>
      <c r="E115" s="184" t="s">
        <v>453</v>
      </c>
      <c r="F115" s="185" t="s">
        <v>202</v>
      </c>
    </row>
    <row r="116" spans="1:11" x14ac:dyDescent="0.25">
      <c r="A116" s="171" t="s">
        <v>124</v>
      </c>
      <c r="B116" s="171" t="s">
        <v>125</v>
      </c>
      <c r="C116" s="184" t="s">
        <v>415</v>
      </c>
      <c r="D116" s="184" t="s">
        <v>416</v>
      </c>
      <c r="E116" s="184" t="s">
        <v>417</v>
      </c>
      <c r="F116" s="185" t="s">
        <v>420</v>
      </c>
      <c r="K116" s="179"/>
    </row>
    <row r="117" spans="1:11" x14ac:dyDescent="0.25">
      <c r="A117" s="173" t="s">
        <v>124</v>
      </c>
      <c r="B117" s="173" t="s">
        <v>125</v>
      </c>
      <c r="C117" s="173" t="s">
        <v>459</v>
      </c>
      <c r="D117" s="173" t="s">
        <v>460</v>
      </c>
      <c r="E117" s="173" t="s">
        <v>461</v>
      </c>
      <c r="F117" s="175" t="s">
        <v>182</v>
      </c>
    </row>
    <row r="118" spans="1:11" x14ac:dyDescent="0.25">
      <c r="A118" s="173" t="s">
        <v>124</v>
      </c>
      <c r="B118" s="173" t="s">
        <v>125</v>
      </c>
      <c r="C118" s="173" t="s">
        <v>353</v>
      </c>
      <c r="D118" s="173" t="s">
        <v>354</v>
      </c>
      <c r="E118" s="173" t="s">
        <v>355</v>
      </c>
      <c r="F118" s="175"/>
    </row>
    <row r="119" spans="1:11" x14ac:dyDescent="0.25">
      <c r="A119" s="171" t="s">
        <v>124</v>
      </c>
      <c r="B119" s="171" t="s">
        <v>125</v>
      </c>
      <c r="C119" s="184" t="s">
        <v>199</v>
      </c>
      <c r="D119" s="184" t="s">
        <v>200</v>
      </c>
      <c r="E119" s="184" t="s">
        <v>201</v>
      </c>
      <c r="F119" s="185" t="s">
        <v>202</v>
      </c>
    </row>
    <row r="120" spans="1:11" x14ac:dyDescent="0.25">
      <c r="A120" s="171" t="s">
        <v>124</v>
      </c>
      <c r="B120" s="171" t="s">
        <v>125</v>
      </c>
      <c r="C120" s="184" t="s">
        <v>308</v>
      </c>
      <c r="D120" s="184" t="s">
        <v>309</v>
      </c>
      <c r="E120" s="184" t="s">
        <v>310</v>
      </c>
      <c r="F120" s="185"/>
    </row>
    <row r="121" spans="1:11" x14ac:dyDescent="0.25">
      <c r="A121" s="173" t="s">
        <v>124</v>
      </c>
      <c r="B121" s="173" t="s">
        <v>125</v>
      </c>
      <c r="C121" s="173" t="s">
        <v>397</v>
      </c>
      <c r="D121" s="173" t="s">
        <v>398</v>
      </c>
      <c r="E121" s="173" t="s">
        <v>399</v>
      </c>
      <c r="F121" s="175" t="s">
        <v>304</v>
      </c>
    </row>
    <row r="122" spans="1:11" x14ac:dyDescent="0.25">
      <c r="A122" s="171" t="s">
        <v>124</v>
      </c>
      <c r="B122" s="171" t="s">
        <v>125</v>
      </c>
      <c r="C122" s="184" t="s">
        <v>433</v>
      </c>
      <c r="D122" s="184" t="s">
        <v>434</v>
      </c>
      <c r="E122" s="184" t="s">
        <v>435</v>
      </c>
      <c r="F122" s="185" t="s">
        <v>182</v>
      </c>
    </row>
    <row r="123" spans="1:11" x14ac:dyDescent="0.25">
      <c r="A123" s="173" t="s">
        <v>124</v>
      </c>
      <c r="B123" s="173" t="s">
        <v>125</v>
      </c>
      <c r="C123" s="173" t="s">
        <v>442</v>
      </c>
      <c r="D123" s="173" t="s">
        <v>443</v>
      </c>
      <c r="E123" s="173" t="s">
        <v>435</v>
      </c>
      <c r="F123" s="175" t="s">
        <v>182</v>
      </c>
    </row>
    <row r="124" spans="1:11" x14ac:dyDescent="0.25">
      <c r="A124" s="173" t="s">
        <v>124</v>
      </c>
      <c r="B124" s="173" t="s">
        <v>125</v>
      </c>
      <c r="C124" s="173" t="s">
        <v>299</v>
      </c>
      <c r="D124" s="173" t="s">
        <v>300</v>
      </c>
      <c r="E124" s="173" t="s">
        <v>301</v>
      </c>
      <c r="F124" s="175"/>
    </row>
    <row r="125" spans="1:11" x14ac:dyDescent="0.25">
      <c r="A125" s="171" t="s">
        <v>124</v>
      </c>
      <c r="B125" s="171" t="s">
        <v>125</v>
      </c>
      <c r="C125" s="184" t="s">
        <v>321</v>
      </c>
      <c r="D125" s="184" t="s">
        <v>322</v>
      </c>
      <c r="E125" s="184" t="s">
        <v>301</v>
      </c>
      <c r="F125" s="185"/>
    </row>
    <row r="126" spans="1:11" x14ac:dyDescent="0.25">
      <c r="A126" s="171"/>
      <c r="B126" s="171"/>
      <c r="C126" s="184" t="s">
        <v>500</v>
      </c>
      <c r="D126" s="184"/>
      <c r="E126" s="187" t="s">
        <v>501</v>
      </c>
      <c r="F126" s="185"/>
      <c r="K126" s="179"/>
    </row>
    <row r="127" spans="1:11" x14ac:dyDescent="0.25">
      <c r="A127" s="171"/>
      <c r="B127" s="171"/>
      <c r="C127" s="184" t="s">
        <v>504</v>
      </c>
      <c r="D127" s="184" t="s">
        <v>503</v>
      </c>
      <c r="E127" s="184" t="s">
        <v>502</v>
      </c>
      <c r="F127" s="185" t="s">
        <v>182</v>
      </c>
      <c r="K127" s="179"/>
    </row>
    <row r="128" spans="1:11" x14ac:dyDescent="0.25">
      <c r="A128" s="171"/>
      <c r="B128" s="171"/>
      <c r="C128" s="171"/>
      <c r="D128" s="171"/>
      <c r="E128" s="171"/>
      <c r="F128" s="172"/>
    </row>
    <row r="129" spans="1:6" x14ac:dyDescent="0.25">
      <c r="A129" s="171"/>
      <c r="B129" s="171"/>
      <c r="C129" s="171"/>
      <c r="D129" s="171"/>
      <c r="E129" s="171"/>
      <c r="F129" s="172"/>
    </row>
    <row r="130" spans="1:6" x14ac:dyDescent="0.25">
      <c r="A130" s="171"/>
      <c r="B130" s="171"/>
      <c r="C130" s="171"/>
      <c r="D130" s="171"/>
      <c r="E130" s="171"/>
      <c r="F130" s="172"/>
    </row>
    <row r="131" spans="1:6" x14ac:dyDescent="0.25">
      <c r="A131" s="171"/>
      <c r="B131" s="171"/>
      <c r="C131" s="171"/>
      <c r="D131" s="171"/>
      <c r="E131" s="171"/>
      <c r="F131" s="172"/>
    </row>
    <row r="132" spans="1:6" x14ac:dyDescent="0.25">
      <c r="A132" s="171"/>
      <c r="B132" s="171"/>
      <c r="C132" s="171"/>
      <c r="D132" s="171"/>
      <c r="E132" s="171"/>
      <c r="F132" s="172"/>
    </row>
    <row r="133" spans="1:6" x14ac:dyDescent="0.25">
      <c r="A133" s="171" t="s">
        <v>124</v>
      </c>
      <c r="B133" s="171" t="s">
        <v>125</v>
      </c>
      <c r="C133" s="171" t="s">
        <v>474</v>
      </c>
      <c r="D133" s="171" t="s">
        <v>475</v>
      </c>
      <c r="E133" s="171"/>
      <c r="F133" s="172" t="s">
        <v>476</v>
      </c>
    </row>
    <row r="134" spans="1:6" x14ac:dyDescent="0.25">
      <c r="A134" s="173" t="s">
        <v>124</v>
      </c>
      <c r="B134" s="173" t="s">
        <v>125</v>
      </c>
      <c r="C134" s="188" t="s">
        <v>477</v>
      </c>
      <c r="D134" s="188" t="s">
        <v>478</v>
      </c>
      <c r="E134" s="188"/>
      <c r="F134" s="189" t="s">
        <v>476</v>
      </c>
    </row>
    <row r="135" spans="1:6" x14ac:dyDescent="0.25">
      <c r="A135" s="171" t="s">
        <v>124</v>
      </c>
      <c r="B135" s="171" t="s">
        <v>125</v>
      </c>
      <c r="C135" s="171" t="s">
        <v>479</v>
      </c>
      <c r="D135" s="171" t="s">
        <v>480</v>
      </c>
      <c r="E135" s="171"/>
      <c r="F135" s="172" t="s">
        <v>476</v>
      </c>
    </row>
    <row r="136" spans="1:6" x14ac:dyDescent="0.25">
      <c r="A136" s="173" t="s">
        <v>124</v>
      </c>
      <c r="B136" s="173" t="s">
        <v>125</v>
      </c>
      <c r="C136" s="188" t="s">
        <v>481</v>
      </c>
      <c r="D136" s="188" t="s">
        <v>482</v>
      </c>
      <c r="E136" s="188"/>
      <c r="F136" s="189" t="s">
        <v>476</v>
      </c>
    </row>
    <row r="137" spans="1:6" x14ac:dyDescent="0.25">
      <c r="A137" s="171" t="s">
        <v>124</v>
      </c>
      <c r="B137" s="171" t="s">
        <v>125</v>
      </c>
      <c r="C137" s="171" t="s">
        <v>483</v>
      </c>
      <c r="D137" s="171" t="s">
        <v>484</v>
      </c>
      <c r="E137" s="171"/>
      <c r="F137" s="172" t="s">
        <v>476</v>
      </c>
    </row>
    <row r="138" spans="1:6" x14ac:dyDescent="0.25">
      <c r="A138" s="173" t="s">
        <v>124</v>
      </c>
      <c r="B138" s="173" t="s">
        <v>125</v>
      </c>
      <c r="C138" s="188" t="s">
        <v>485</v>
      </c>
      <c r="D138" s="188" t="s">
        <v>486</v>
      </c>
      <c r="E138" s="188"/>
      <c r="F138" s="189" t="s">
        <v>476</v>
      </c>
    </row>
    <row r="139" spans="1:6" x14ac:dyDescent="0.25">
      <c r="A139" s="176" t="s">
        <v>124</v>
      </c>
      <c r="B139" s="176" t="s">
        <v>125</v>
      </c>
      <c r="C139" s="176" t="s">
        <v>487</v>
      </c>
      <c r="D139" s="176" t="s">
        <v>488</v>
      </c>
      <c r="E139" s="176"/>
      <c r="F139" s="177" t="s">
        <v>476</v>
      </c>
    </row>
  </sheetData>
  <sortState xmlns:xlrd2="http://schemas.microsoft.com/office/spreadsheetml/2017/richdata2" ref="A2:K125">
    <sortCondition ref="E2:E125"/>
  </sortState>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15</vt:i4>
      </vt:variant>
    </vt:vector>
  </HeadingPairs>
  <TitlesOfParts>
    <vt:vector size="19" baseType="lpstr">
      <vt:lpstr>Teilnehmer</vt:lpstr>
      <vt:lpstr>Delegierte</vt:lpstr>
      <vt:lpstr>Listen</vt:lpstr>
      <vt:lpstr>Gussmann_ListOfClubs</vt:lpstr>
      <vt:lpstr>Calculating</vt:lpstr>
      <vt:lpstr>Disziplin_Abk</vt:lpstr>
      <vt:lpstr>Disziplinen</vt:lpstr>
      <vt:lpstr>Listen!Ja</vt:lpstr>
      <vt:lpstr>Listen!Jein</vt:lpstr>
      <vt:lpstr>ListOfClubs</vt:lpstr>
      <vt:lpstr>Listen!Test_Dance</vt:lpstr>
      <vt:lpstr>Listen!Test_Kür</vt:lpstr>
      <vt:lpstr>Listen!Test_Pflicht</vt:lpstr>
      <vt:lpstr>Listen!Test_Single</vt:lpstr>
      <vt:lpstr>Listen!Verband</vt:lpstr>
      <vt:lpstr>Listen!Verband_Short</vt:lpstr>
      <vt:lpstr>Wbw_List</vt:lpstr>
      <vt:lpstr>Wettbewerbsnamen</vt:lpstr>
      <vt:lpstr>Wettbewerbsnummern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2018-05-28T13:47:02Z</dcterms:created>
  <dcterms:modified xsi:type="dcterms:W3CDTF">2026-01-19T13:18:02Z</dcterms:modified>
</cp:coreProperties>
</file>